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8190" activeTab="2"/>
  </bookViews>
  <sheets>
    <sheet name="Muži absolutní pořadí" sheetId="1" r:id="rId1"/>
    <sheet name="Muži dle kategorií" sheetId="2" r:id="rId2"/>
    <sheet name="Ženy absolutní pořadí" sheetId="3" r:id="rId3"/>
    <sheet name="Ženy dle kategorií" sheetId="4" r:id="rId4"/>
  </sheets>
  <definedNames/>
  <calcPr fullCalcOnLoad="1"/>
</workbook>
</file>

<file path=xl/sharedStrings.xml><?xml version="1.0" encoding="utf-8"?>
<sst xmlns="http://schemas.openxmlformats.org/spreadsheetml/2006/main" count="1234" uniqueCount="357">
  <si>
    <t>Pořadí</t>
  </si>
  <si>
    <t>Čas</t>
  </si>
  <si>
    <t>Startovní číslo</t>
  </si>
  <si>
    <t>Pohlaví (M=1, Ž=2)</t>
  </si>
  <si>
    <t>Příjmení</t>
  </si>
  <si>
    <t>Jméno</t>
  </si>
  <si>
    <t>rok narození</t>
  </si>
  <si>
    <t>oddíl</t>
  </si>
  <si>
    <t>kategorie</t>
  </si>
  <si>
    <t>DNF</t>
  </si>
  <si>
    <t>Řenč</t>
  </si>
  <si>
    <t>Tomáš</t>
  </si>
  <si>
    <t>Běžci Slaný</t>
  </si>
  <si>
    <t>Hlaváč</t>
  </si>
  <si>
    <t>Vít</t>
  </si>
  <si>
    <t>AC Tepo Kladno</t>
  </si>
  <si>
    <t>Schoř</t>
  </si>
  <si>
    <t>Jakub</t>
  </si>
  <si>
    <t>Sokol Unhošť</t>
  </si>
  <si>
    <t>Pucholt</t>
  </si>
  <si>
    <t>TJ Sokol Unhošť</t>
  </si>
  <si>
    <t>Havlásek</t>
  </si>
  <si>
    <t>Petr</t>
  </si>
  <si>
    <t>Píša</t>
  </si>
  <si>
    <t>Rosenkranz</t>
  </si>
  <si>
    <t>David</t>
  </si>
  <si>
    <t>Ouředník</t>
  </si>
  <si>
    <t>Jaroslav</t>
  </si>
  <si>
    <t>SK Doksy</t>
  </si>
  <si>
    <t>Kárník</t>
  </si>
  <si>
    <t>Jan</t>
  </si>
  <si>
    <t>Štajer</t>
  </si>
  <si>
    <t>Pavel</t>
  </si>
  <si>
    <t>Pluháček</t>
  </si>
  <si>
    <t>Aleš</t>
  </si>
  <si>
    <t>Hobaďáci</t>
  </si>
  <si>
    <t>Štíbal</t>
  </si>
  <si>
    <t>Martin</t>
  </si>
  <si>
    <t>Žlábek</t>
  </si>
  <si>
    <t>Axamit</t>
  </si>
  <si>
    <t>Michal</t>
  </si>
  <si>
    <t>Ruda</t>
  </si>
  <si>
    <t>Sedlačik</t>
  </si>
  <si>
    <t>Ivan</t>
  </si>
  <si>
    <t>Start Kladno</t>
  </si>
  <si>
    <t>Bublík</t>
  </si>
  <si>
    <t>Marek</t>
  </si>
  <si>
    <t>Nemeček</t>
  </si>
  <si>
    <t>Lány</t>
  </si>
  <si>
    <t>Novák</t>
  </si>
  <si>
    <t>Vilém</t>
  </si>
  <si>
    <t>Czech porno team</t>
  </si>
  <si>
    <t>Beránek</t>
  </si>
  <si>
    <t>Švejda</t>
  </si>
  <si>
    <t>Ondřej</t>
  </si>
  <si>
    <t>Tlustý</t>
  </si>
  <si>
    <t>Čiviš</t>
  </si>
  <si>
    <t>KISORO</t>
  </si>
  <si>
    <t>Daníček</t>
  </si>
  <si>
    <t>Václav</t>
  </si>
  <si>
    <t>Drábek</t>
  </si>
  <si>
    <t>Matěj</t>
  </si>
  <si>
    <t>Kladno</t>
  </si>
  <si>
    <t>Fišer</t>
  </si>
  <si>
    <t>Jiří</t>
  </si>
  <si>
    <t>Slavia Kladno</t>
  </si>
  <si>
    <t>Zeman</t>
  </si>
  <si>
    <t>Brejl</t>
  </si>
  <si>
    <t>Karbus</t>
  </si>
  <si>
    <t>Slaný</t>
  </si>
  <si>
    <t>Peremský</t>
  </si>
  <si>
    <t>Unhošť</t>
  </si>
  <si>
    <t>Súkeník</t>
  </si>
  <si>
    <t>Peter</t>
  </si>
  <si>
    <t>LSG</t>
  </si>
  <si>
    <t>Lakomý</t>
  </si>
  <si>
    <t>Elit</t>
  </si>
  <si>
    <t>Čadek</t>
  </si>
  <si>
    <t>Kačice</t>
  </si>
  <si>
    <t>Zíka</t>
  </si>
  <si>
    <t>Mikoláš</t>
  </si>
  <si>
    <t>Stohcov</t>
  </si>
  <si>
    <t>John</t>
  </si>
  <si>
    <t>Vladimír</t>
  </si>
  <si>
    <t>Porno czech team</t>
  </si>
  <si>
    <t>Vavraška</t>
  </si>
  <si>
    <t>Onřej</t>
  </si>
  <si>
    <t>Společenstvo</t>
  </si>
  <si>
    <t>Říha</t>
  </si>
  <si>
    <t>Brno</t>
  </si>
  <si>
    <t>Ibl</t>
  </si>
  <si>
    <t>ZČU</t>
  </si>
  <si>
    <t>Hampel</t>
  </si>
  <si>
    <t>Stochov</t>
  </si>
  <si>
    <t>Olič</t>
  </si>
  <si>
    <t>Cochoni</t>
  </si>
  <si>
    <t>Kefurt</t>
  </si>
  <si>
    <t>Řevničov</t>
  </si>
  <si>
    <t>Hofman</t>
  </si>
  <si>
    <t>Nové Strašecí</t>
  </si>
  <si>
    <t>Chalupa</t>
  </si>
  <si>
    <t>Gregor</t>
  </si>
  <si>
    <t>Banza</t>
  </si>
  <si>
    <t>Hovaďáci</t>
  </si>
  <si>
    <t>Zajíc</t>
  </si>
  <si>
    <t>Josef</t>
  </si>
  <si>
    <t>Smital</t>
  </si>
  <si>
    <t>Prais</t>
  </si>
  <si>
    <t>ČL Kolešovice</t>
  </si>
  <si>
    <t>Vomastek</t>
  </si>
  <si>
    <t>Lukáš</t>
  </si>
  <si>
    <t>Krupá</t>
  </si>
  <si>
    <t>Tůma</t>
  </si>
  <si>
    <t>Šašek</t>
  </si>
  <si>
    <t>Karas</t>
  </si>
  <si>
    <t>Otta</t>
  </si>
  <si>
    <t>Sokol Praha</t>
  </si>
  <si>
    <t>Budina</t>
  </si>
  <si>
    <t>Porno-czech</t>
  </si>
  <si>
    <t>Bulánek</t>
  </si>
  <si>
    <t>NESS Praha</t>
  </si>
  <si>
    <t>Urbánek</t>
  </si>
  <si>
    <t>Szentesi</t>
  </si>
  <si>
    <t>eM Sport Slaný</t>
  </si>
  <si>
    <t>Prelovský</t>
  </si>
  <si>
    <t>Smolnice</t>
  </si>
  <si>
    <t>Svítek</t>
  </si>
  <si>
    <t>Líbeznice</t>
  </si>
  <si>
    <t>Huml</t>
  </si>
  <si>
    <t>Miroslav</t>
  </si>
  <si>
    <t>Vosyka</t>
  </si>
  <si>
    <t>Husák</t>
  </si>
  <si>
    <t>Čada</t>
  </si>
  <si>
    <t>Radim</t>
  </si>
  <si>
    <t>Sokol U nhošť</t>
  </si>
  <si>
    <t>Zahrada</t>
  </si>
  <si>
    <t>Lawi Stars</t>
  </si>
  <si>
    <t>Reichl</t>
  </si>
  <si>
    <t>Losenský</t>
  </si>
  <si>
    <t>Dočekal</t>
  </si>
  <si>
    <t>František</t>
  </si>
  <si>
    <t>Lukšík</t>
  </si>
  <si>
    <t>Ladislav</t>
  </si>
  <si>
    <t>Dlouhá Míle</t>
  </si>
  <si>
    <t>Kratochvíl</t>
  </si>
  <si>
    <t>Rakovník</t>
  </si>
  <si>
    <t>Šmehlík</t>
  </si>
  <si>
    <t>OSŽ</t>
  </si>
  <si>
    <t>BK Ovál</t>
  </si>
  <si>
    <t>Holub</t>
  </si>
  <si>
    <t>Bike time Bulls Písek</t>
  </si>
  <si>
    <t>Hons</t>
  </si>
  <si>
    <t>Čau</t>
  </si>
  <si>
    <t>Šemelík</t>
  </si>
  <si>
    <t>KOB Kladno</t>
  </si>
  <si>
    <t>Teplý</t>
  </si>
  <si>
    <t>Hisport Team</t>
  </si>
  <si>
    <t>Hejzlar</t>
  </si>
  <si>
    <t>Litol</t>
  </si>
  <si>
    <t>Varšavský</t>
  </si>
  <si>
    <t>Černý</t>
  </si>
  <si>
    <t>Luděk</t>
  </si>
  <si>
    <t xml:space="preserve">Gregor </t>
  </si>
  <si>
    <t>Ježek</t>
  </si>
  <si>
    <t>Libušín</t>
  </si>
  <si>
    <t>Ohem</t>
  </si>
  <si>
    <t xml:space="preserve">Pýcha </t>
  </si>
  <si>
    <t>Zdeněk</t>
  </si>
  <si>
    <t>Kobylníky</t>
  </si>
  <si>
    <t>Hlavsa</t>
  </si>
  <si>
    <t>Tuchlovice</t>
  </si>
  <si>
    <t>Danko</t>
  </si>
  <si>
    <t>Bohémové</t>
  </si>
  <si>
    <t>Homer</t>
  </si>
  <si>
    <t>TJ Zentiva</t>
  </si>
  <si>
    <t>Surkov</t>
  </si>
  <si>
    <t>Matoušek</t>
  </si>
  <si>
    <t>Vobora</t>
  </si>
  <si>
    <t>Osvald</t>
  </si>
  <si>
    <t>René</t>
  </si>
  <si>
    <t>Kuklík</t>
  </si>
  <si>
    <t>Doksy</t>
  </si>
  <si>
    <t>Štampach</t>
  </si>
  <si>
    <t>Švejkovský</t>
  </si>
  <si>
    <t>Jedlička</t>
  </si>
  <si>
    <t>Cingr</t>
  </si>
  <si>
    <t>Jon</t>
  </si>
  <si>
    <t>Rájek</t>
  </si>
  <si>
    <t>Sýkora</t>
  </si>
  <si>
    <t>Mosner</t>
  </si>
  <si>
    <t>Stádník</t>
  </si>
  <si>
    <t>Rynholec</t>
  </si>
  <si>
    <t>Antoš</t>
  </si>
  <si>
    <t>Praha</t>
  </si>
  <si>
    <t>Moučka</t>
  </si>
  <si>
    <t>Kraus</t>
  </si>
  <si>
    <t>Branovský statek</t>
  </si>
  <si>
    <t>Hubička</t>
  </si>
  <si>
    <t>Filip</t>
  </si>
  <si>
    <t>Družec</t>
  </si>
  <si>
    <t>Kocian</t>
  </si>
  <si>
    <t>Leopard Team</t>
  </si>
  <si>
    <t>Voštinka</t>
  </si>
  <si>
    <t>Hřebeč</t>
  </si>
  <si>
    <t>Povolný</t>
  </si>
  <si>
    <t>Kříž</t>
  </si>
  <si>
    <t>Škorna</t>
  </si>
  <si>
    <t>Miloš</t>
  </si>
  <si>
    <t>Vaniš</t>
  </si>
  <si>
    <t>Tempo vola</t>
  </si>
  <si>
    <t>Vorlíček</t>
  </si>
  <si>
    <t>BONTON</t>
  </si>
  <si>
    <t>Liška</t>
  </si>
  <si>
    <t>ForestGump Team</t>
  </si>
  <si>
    <t>Novotný</t>
  </si>
  <si>
    <t>Milan</t>
  </si>
  <si>
    <t>Přežít</t>
  </si>
  <si>
    <t>Beshir</t>
  </si>
  <si>
    <t>Ervin</t>
  </si>
  <si>
    <t>SK Zdice</t>
  </si>
  <si>
    <t>Poduška</t>
  </si>
  <si>
    <t>Fikes</t>
  </si>
  <si>
    <t>Metoděj</t>
  </si>
  <si>
    <t>Antonín</t>
  </si>
  <si>
    <t>Jindra</t>
  </si>
  <si>
    <t>BRIG Team</t>
  </si>
  <si>
    <t>Švanda</t>
  </si>
  <si>
    <t>Aster</t>
  </si>
  <si>
    <t>VAJ Slaný</t>
  </si>
  <si>
    <t>Kratina</t>
  </si>
  <si>
    <t>Libor</t>
  </si>
  <si>
    <t>OK24 Praha</t>
  </si>
  <si>
    <t>Štěpán</t>
  </si>
  <si>
    <t>YENTAC Praha</t>
  </si>
  <si>
    <t>Chvátal</t>
  </si>
  <si>
    <t>Úvalz</t>
  </si>
  <si>
    <t>Válek</t>
  </si>
  <si>
    <t>Praha 5</t>
  </si>
  <si>
    <t>Sokol Stochov</t>
  </si>
  <si>
    <t>Mařík</t>
  </si>
  <si>
    <t>Šíma</t>
  </si>
  <si>
    <t>Slivenec</t>
  </si>
  <si>
    <t>Veselý</t>
  </si>
  <si>
    <t>Luboš</t>
  </si>
  <si>
    <t>Pelán</t>
  </si>
  <si>
    <t>Stanislav</t>
  </si>
  <si>
    <t>Lipert</t>
  </si>
  <si>
    <t>Bílek</t>
  </si>
  <si>
    <t>Keňa C</t>
  </si>
  <si>
    <t>Míšek</t>
  </si>
  <si>
    <t>Bonbon Praha</t>
  </si>
  <si>
    <t>Smrčka</t>
  </si>
  <si>
    <t>BK Říčany</t>
  </si>
  <si>
    <t>AC Obora Hvězda Praha</t>
  </si>
  <si>
    <t xml:space="preserve">Šťastný </t>
  </si>
  <si>
    <t>Křeček</t>
  </si>
  <si>
    <t>Karel</t>
  </si>
  <si>
    <t>Polívka</t>
  </si>
  <si>
    <t>LOKO Rakovník</t>
  </si>
  <si>
    <t>Loko Rakovník</t>
  </si>
  <si>
    <t>Mucha</t>
  </si>
  <si>
    <t>Praha 8</t>
  </si>
  <si>
    <t>Řápek</t>
  </si>
  <si>
    <t>AVC Praha</t>
  </si>
  <si>
    <t>Večeřa</t>
  </si>
  <si>
    <t>VTŽ Chomutov</t>
  </si>
  <si>
    <t xml:space="preserve">Vejvoda </t>
  </si>
  <si>
    <t>Bečov nad Teplou</t>
  </si>
  <si>
    <t>Kostka</t>
  </si>
  <si>
    <t>Výsledková listina 38 ročníku "Běhu o Krušovický soudek" 2018 - Muži</t>
  </si>
  <si>
    <t>Výsledková listina 38 ročníku "Běhu o Krušovický soudek" 2018 - Ženy</t>
  </si>
  <si>
    <t>Zímová</t>
  </si>
  <si>
    <t>Jana</t>
  </si>
  <si>
    <t>Kašparová</t>
  </si>
  <si>
    <t>Kateřina</t>
  </si>
  <si>
    <t>Frantová</t>
  </si>
  <si>
    <t>Andrea</t>
  </si>
  <si>
    <t>Loko Beroun</t>
  </si>
  <si>
    <t>Němcová</t>
  </si>
  <si>
    <t>Kouřim</t>
  </si>
  <si>
    <t>Dlouhá</t>
  </si>
  <si>
    <t>Hovořáková</t>
  </si>
  <si>
    <t>Barbora</t>
  </si>
  <si>
    <t>Příhodová</t>
  </si>
  <si>
    <t>Šváchová</t>
  </si>
  <si>
    <t>Lucie</t>
  </si>
  <si>
    <t>Šimáčková</t>
  </si>
  <si>
    <t>Julia</t>
  </si>
  <si>
    <t>Macháčová</t>
  </si>
  <si>
    <t>Fuxová</t>
  </si>
  <si>
    <t>Pavlína</t>
  </si>
  <si>
    <t>Praha 4</t>
  </si>
  <si>
    <t>Štíbalová</t>
  </si>
  <si>
    <t>Kmuníčková</t>
  </si>
  <si>
    <t>Hauserová</t>
  </si>
  <si>
    <t>Marie</t>
  </si>
  <si>
    <t>Jedličková</t>
  </si>
  <si>
    <t>Ivana</t>
  </si>
  <si>
    <t>Hejtíková</t>
  </si>
  <si>
    <t>Gabriela</t>
  </si>
  <si>
    <t>Accardo</t>
  </si>
  <si>
    <t>Francesca</t>
  </si>
  <si>
    <t>Belgie</t>
  </si>
  <si>
    <t>Miluničová</t>
  </si>
  <si>
    <t>Rita</t>
  </si>
  <si>
    <t>Bodnarová</t>
  </si>
  <si>
    <t>Iveta</t>
  </si>
  <si>
    <t>Šulcová</t>
  </si>
  <si>
    <t>Jitka</t>
  </si>
  <si>
    <t>Šindlerová</t>
  </si>
  <si>
    <t>iThinkBeer.com</t>
  </si>
  <si>
    <t>Horvátová</t>
  </si>
  <si>
    <t>Adriana</t>
  </si>
  <si>
    <t>Net Art</t>
  </si>
  <si>
    <t>Hnízdilová</t>
  </si>
  <si>
    <t>Eva</t>
  </si>
  <si>
    <t>Matoušková</t>
  </si>
  <si>
    <t>Markéta</t>
  </si>
  <si>
    <t>Blatterbauerová</t>
  </si>
  <si>
    <t>Braškov</t>
  </si>
  <si>
    <t>Hánová</t>
  </si>
  <si>
    <t>Sklárna AJETO Lindava</t>
  </si>
  <si>
    <t>Malečková</t>
  </si>
  <si>
    <t>Monika</t>
  </si>
  <si>
    <t>EMSPORT</t>
  </si>
  <si>
    <t xml:space="preserve">Asterová </t>
  </si>
  <si>
    <t>Kučerová</t>
  </si>
  <si>
    <t>Strašecký zebry</t>
  </si>
  <si>
    <t>Jirkovská</t>
  </si>
  <si>
    <t>SKOB Slaný-Rakovník</t>
  </si>
  <si>
    <t>Břízová</t>
  </si>
  <si>
    <t>Tumová</t>
  </si>
  <si>
    <t>Plzeň</t>
  </si>
  <si>
    <t>Černá</t>
  </si>
  <si>
    <t>Zuzana</t>
  </si>
  <si>
    <t>Prokopová</t>
  </si>
  <si>
    <t>Petra</t>
  </si>
  <si>
    <t>Šneci v běhu</t>
  </si>
  <si>
    <t>Hrnčálová</t>
  </si>
  <si>
    <t>Mališová</t>
  </si>
  <si>
    <t>Karla</t>
  </si>
  <si>
    <t>USK Praha</t>
  </si>
  <si>
    <t>Bayerová</t>
  </si>
  <si>
    <t>Lenka</t>
  </si>
  <si>
    <t>Kameníčková</t>
  </si>
  <si>
    <t>Veronika</t>
  </si>
  <si>
    <t>Vinařice</t>
  </si>
  <si>
    <t>Řezníčková</t>
  </si>
  <si>
    <t>Alena</t>
  </si>
  <si>
    <t>Podkozí</t>
  </si>
  <si>
    <t>Breburdová</t>
  </si>
  <si>
    <t>Hana</t>
  </si>
  <si>
    <t>Nápravová</t>
  </si>
  <si>
    <t>Pavla</t>
  </si>
  <si>
    <t>Bonbon</t>
  </si>
  <si>
    <t>Maratón klub Kladno</t>
  </si>
  <si>
    <t>Banka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</si>
</sst>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h]:mm:ss;@"/>
    <numFmt numFmtId="166" formatCode="h:mm:ss;@"/>
    <numFmt numFmtId="167" formatCode="h:mm;@"/>
    <numFmt numFmtId="168" formatCode="[$-409]h:mm\ d\o\p\./\od\p\.;@"/>
    <numFmt numFmtId="169" formatCode="[$-409]h:mm:ss\ d\o\p\./\od\p\.;@"/>
    <numFmt numFmtId="170" formatCode="[$-409]h:mm\ AM/PM;@"/>
    <numFmt numFmtId="171" formatCode="[$-409]h:mm:ss\ AM/PM;@"/>
  </numFmts>
  <fonts count="2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6" fontId="1" fillId="0" borderId="10" xfId="0" applyNumberFormat="1" applyFont="1" applyBorder="1" applyAlignment="1" applyProtection="1">
      <alignment horizontal="center" vertical="center" wrapText="1"/>
      <protection/>
    </xf>
    <xf numFmtId="21" fontId="1" fillId="0" borderId="10" xfId="0" applyNumberFormat="1" applyFont="1" applyBorder="1" applyAlignment="1" applyProtection="1">
      <alignment horizontal="center" vertical="center"/>
      <protection locked="0"/>
    </xf>
    <xf numFmtId="46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6" fontId="0" fillId="0" borderId="10" xfId="0" applyNumberFormat="1" applyFont="1" applyBorder="1" applyAlignment="1" applyProtection="1">
      <alignment horizontal="center" vertical="center" wrapText="1"/>
      <protection/>
    </xf>
    <xf numFmtId="46" fontId="0" fillId="0" borderId="10" xfId="0" applyNumberFormat="1" applyFont="1" applyBorder="1" applyAlignment="1" applyProtection="1">
      <alignment horizontal="center" vertical="center"/>
      <protection locked="0"/>
    </xf>
    <xf numFmtId="21" fontId="0" fillId="0" borderId="10" xfId="0" applyNumberFormat="1" applyFont="1" applyBorder="1" applyAlignment="1" applyProtection="1">
      <alignment horizontal="center" vertical="center"/>
      <protection locked="0"/>
    </xf>
    <xf numFmtId="46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">
      <selection activeCell="I9" sqref="I9"/>
    </sheetView>
  </sheetViews>
  <sheetFormatPr defaultColWidth="9.00390625" defaultRowHeight="12.75"/>
  <cols>
    <col min="2" max="2" width="11.00390625" style="0" customWidth="1"/>
    <col min="3" max="3" width="9.375" style="12" bestFit="1" customWidth="1"/>
    <col min="4" max="4" width="8.00390625" style="0" bestFit="1" customWidth="1"/>
    <col min="5" max="5" width="11.375" style="0" bestFit="1" customWidth="1"/>
    <col min="6" max="6" width="9.00390625" style="0" bestFit="1" customWidth="1"/>
    <col min="7" max="7" width="23.125" style="0" bestFit="1" customWidth="1"/>
    <col min="8" max="8" width="0" style="0" hidden="1" customWidth="1"/>
    <col min="9" max="9" width="8.625" style="0" bestFit="1" customWidth="1"/>
  </cols>
  <sheetData>
    <row r="1" spans="1:9" ht="38.25">
      <c r="A1" s="2" t="s">
        <v>0</v>
      </c>
      <c r="B1" s="2" t="s">
        <v>2</v>
      </c>
      <c r="C1" s="13" t="s">
        <v>1</v>
      </c>
      <c r="D1" s="6" t="s">
        <v>6</v>
      </c>
      <c r="E1" s="6" t="s">
        <v>4</v>
      </c>
      <c r="F1" s="6" t="s">
        <v>5</v>
      </c>
      <c r="G1" s="6" t="s">
        <v>7</v>
      </c>
      <c r="H1" s="6" t="s">
        <v>3</v>
      </c>
      <c r="I1" s="6" t="s">
        <v>8</v>
      </c>
    </row>
    <row r="2" spans="1:10" s="19" customFormat="1" ht="15.75">
      <c r="A2" s="1">
        <v>1</v>
      </c>
      <c r="B2" s="11">
        <v>38</v>
      </c>
      <c r="C2" s="14">
        <v>0.050236805553140584</v>
      </c>
      <c r="D2" s="7">
        <v>1990</v>
      </c>
      <c r="E2" s="9" t="s">
        <v>10</v>
      </c>
      <c r="F2" s="9" t="s">
        <v>11</v>
      </c>
      <c r="G2" s="8" t="s">
        <v>12</v>
      </c>
      <c r="H2" s="7">
        <v>1</v>
      </c>
      <c r="I2" s="7" t="str">
        <f>(IF(H2=1,(IF((2018-D2)&lt;=39,"A",(IF((2018-D2)&lt;=49,"B",(IF((2018-D2)&lt;=59,"C",(IF((2018-D2)&lt;=69,"D",(IF((2018-D2)&lt;=100,"E",)))))))))),IF((2018-D2)&lt;=34,"F",(IF((2018-D2)&lt;=49,"G",(IF((2018-D2)&lt;=100,"H")))))))</f>
        <v>A</v>
      </c>
      <c r="J2"/>
    </row>
    <row r="3" spans="1:9" ht="15.75">
      <c r="A3" s="1">
        <v>2</v>
      </c>
      <c r="B3" s="11">
        <v>153</v>
      </c>
      <c r="C3" s="14">
        <v>0.05102048610569909</v>
      </c>
      <c r="D3" s="7">
        <v>1997</v>
      </c>
      <c r="E3" s="9" t="s">
        <v>13</v>
      </c>
      <c r="F3" s="9" t="s">
        <v>14</v>
      </c>
      <c r="G3" s="8" t="s">
        <v>15</v>
      </c>
      <c r="H3" s="7">
        <v>1</v>
      </c>
      <c r="I3" s="7" t="str">
        <f>(IF(H3=1,(IF((2018-D3)&lt;=39,"A",(IF((2018-D3)&lt;=49,"B",(IF((2018-D3)&lt;=59,"C",(IF((2018-D3)&lt;=69,"D",(IF((2018-D3)&lt;=100,"E",)))))))))),IF((2018-D3)&lt;=34,"F",(IF((2018-D3)&lt;=49,"G",(IF((2018-D3)&lt;=100,"H")))))))</f>
        <v>A</v>
      </c>
    </row>
    <row r="4" spans="1:9" ht="15.75">
      <c r="A4" s="1">
        <v>3</v>
      </c>
      <c r="B4" s="11">
        <v>123</v>
      </c>
      <c r="C4" s="14">
        <v>0.051313310184923466</v>
      </c>
      <c r="D4" s="7">
        <v>1983</v>
      </c>
      <c r="E4" s="9" t="s">
        <v>16</v>
      </c>
      <c r="F4" s="9" t="s">
        <v>17</v>
      </c>
      <c r="G4" s="8" t="s">
        <v>18</v>
      </c>
      <c r="H4" s="7">
        <v>1</v>
      </c>
      <c r="I4" s="7" t="str">
        <f>(IF(H4=1,(IF((2018-D4)&lt;=39,"A",(IF((2018-D4)&lt;=49,"B",(IF((2018-D4)&lt;=59,"C",(IF((2018-D4)&lt;=69,"D",(IF((2018-D4)&lt;=100,"E",)))))))))),IF((2018-D4)&lt;=34,"F",(IF((2018-D4)&lt;=49,"G",(IF((2018-D4)&lt;=100,"H")))))))</f>
        <v>A</v>
      </c>
    </row>
    <row r="5" spans="1:9" ht="15.75">
      <c r="A5" s="1">
        <v>4</v>
      </c>
      <c r="B5" s="11">
        <v>26</v>
      </c>
      <c r="C5" s="14">
        <v>0.055381481477525085</v>
      </c>
      <c r="D5" s="7">
        <v>1994</v>
      </c>
      <c r="E5" s="9" t="s">
        <v>19</v>
      </c>
      <c r="F5" s="9" t="s">
        <v>11</v>
      </c>
      <c r="G5" s="8" t="s">
        <v>20</v>
      </c>
      <c r="H5" s="7">
        <v>1</v>
      </c>
      <c r="I5" s="7" t="str">
        <f>(IF(H5=1,(IF((2018-D5)&lt;=39,"A",(IF((2018-D5)&lt;=49,"B",(IF((2018-D5)&lt;=59,"C",(IF((2018-D5)&lt;=69,"D",(IF((2018-D5)&lt;=100,"E",)))))))))),IF((2018-D5)&lt;=34,"F",(IF((2018-D5)&lt;=49,"G",(IF((2018-D5)&lt;=100,"H")))))))</f>
        <v>A</v>
      </c>
    </row>
    <row r="6" spans="1:9" ht="15.75">
      <c r="A6" s="1">
        <v>5</v>
      </c>
      <c r="B6" s="11">
        <v>144</v>
      </c>
      <c r="C6" s="14">
        <v>0.05570092592097353</v>
      </c>
      <c r="D6" s="7">
        <v>1976</v>
      </c>
      <c r="E6" s="9" t="s">
        <v>132</v>
      </c>
      <c r="F6" s="9" t="s">
        <v>133</v>
      </c>
      <c r="G6" s="8" t="s">
        <v>134</v>
      </c>
      <c r="H6" s="7">
        <v>1</v>
      </c>
      <c r="I6" s="7" t="str">
        <f>(IF(H6=1,(IF((2018-D6)&lt;=39,"A",(IF((2018-D6)&lt;=49,"B",(IF((2018-D6)&lt;=59,"C",(IF((2018-D6)&lt;=69,"D",(IF((2018-D6)&lt;=100,"E",)))))))))),IF((2018-D6)&lt;=34,"F",(IF((2018-D6)&lt;=49,"G",(IF((2018-D6)&lt;=100,"H")))))))</f>
        <v>B</v>
      </c>
    </row>
    <row r="7" spans="1:9" ht="15.75">
      <c r="A7" s="1">
        <v>6</v>
      </c>
      <c r="B7" s="11">
        <v>24</v>
      </c>
      <c r="C7" s="14">
        <v>0.05578425925341435</v>
      </c>
      <c r="D7" s="7">
        <v>1954</v>
      </c>
      <c r="E7" s="9" t="s">
        <v>251</v>
      </c>
      <c r="F7" s="9" t="s">
        <v>207</v>
      </c>
      <c r="G7" s="8" t="s">
        <v>252</v>
      </c>
      <c r="H7" s="7">
        <v>1</v>
      </c>
      <c r="I7" s="7" t="str">
        <f>(IF(H7=1,(IF((2018-D7)&lt;=39,"A",(IF((2018-D7)&lt;=49,"B",(IF((2018-D7)&lt;=59,"C",(IF((2018-D7)&lt;=69,"D",(IF((2018-D7)&lt;=100,"E",)))))))))),IF((2018-D7)&lt;=34,"F",(IF((2018-D7)&lt;=49,"G",(IF((2018-D7)&lt;=100,"H")))))))</f>
        <v>D</v>
      </c>
    </row>
    <row r="8" spans="1:9" ht="15.75">
      <c r="A8" s="1">
        <v>7</v>
      </c>
      <c r="B8" s="11">
        <v>193</v>
      </c>
      <c r="C8" s="14">
        <v>0.05587025462591555</v>
      </c>
      <c r="D8" s="7">
        <v>1975</v>
      </c>
      <c r="E8" s="9" t="s">
        <v>135</v>
      </c>
      <c r="F8" s="9" t="s">
        <v>22</v>
      </c>
      <c r="G8" s="8" t="s">
        <v>136</v>
      </c>
      <c r="H8" s="7">
        <v>1</v>
      </c>
      <c r="I8" s="7" t="str">
        <f>(IF(H8=1,(IF((2018-D8)&lt;=39,"A",(IF((2018-D8)&lt;=49,"B",(IF((2018-D8)&lt;=59,"C",(IF((2018-D8)&lt;=69,"D",(IF((2018-D8)&lt;=100,"E",)))))))))),IF((2018-D8)&lt;=34,"F",(IF((2018-D8)&lt;=49,"G",(IF((2018-D8)&lt;=100,"H")))))))</f>
        <v>B</v>
      </c>
    </row>
    <row r="9" spans="1:9" ht="15.75">
      <c r="A9" s="1">
        <v>8</v>
      </c>
      <c r="B9" s="11">
        <v>86</v>
      </c>
      <c r="C9" s="14">
        <v>0.05601724536973052</v>
      </c>
      <c r="D9" s="7">
        <v>1984</v>
      </c>
      <c r="E9" s="10" t="s">
        <v>21</v>
      </c>
      <c r="F9" s="10" t="s">
        <v>22</v>
      </c>
      <c r="G9" s="8" t="s">
        <v>355</v>
      </c>
      <c r="H9" s="7">
        <v>1</v>
      </c>
      <c r="I9" s="7" t="str">
        <f>(IF(H9=1,(IF((2018-D9)&lt;=39,"A",(IF((2018-D9)&lt;=49,"B",(IF((2018-D9)&lt;=59,"C",(IF((2018-D9)&lt;=69,"D",(IF((2018-D9)&lt;=100,"E",)))))))))),IF((2018-D9)&lt;=34,"F",(IF((2018-D9)&lt;=49,"G",(IF((2018-D9)&lt;=100,"H")))))))</f>
        <v>A</v>
      </c>
    </row>
    <row r="10" spans="1:9" ht="15.75">
      <c r="A10" s="1">
        <v>9</v>
      </c>
      <c r="B10" s="11">
        <v>23</v>
      </c>
      <c r="C10" s="14">
        <v>0.05624155092664296</v>
      </c>
      <c r="D10" s="7">
        <v>1967</v>
      </c>
      <c r="E10" s="9" t="s">
        <v>217</v>
      </c>
      <c r="F10" s="9" t="s">
        <v>218</v>
      </c>
      <c r="G10" s="8" t="s">
        <v>219</v>
      </c>
      <c r="H10" s="7">
        <v>1</v>
      </c>
      <c r="I10" s="7" t="str">
        <f>(IF(H10=1,(IF((2018-D10)&lt;=39,"A",(IF((2018-D10)&lt;=49,"B",(IF((2018-D10)&lt;=59,"C",(IF((2018-D10)&lt;=69,"D",(IF((2018-D10)&lt;=100,"E",)))))))))),IF((2018-D10)&lt;=34,"F",(IF((2018-D10)&lt;=49,"G",(IF((2018-D10)&lt;=100,"H")))))))</f>
        <v>C</v>
      </c>
    </row>
    <row r="11" spans="1:9" ht="15.75">
      <c r="A11" s="1">
        <v>10</v>
      </c>
      <c r="B11" s="11">
        <v>85</v>
      </c>
      <c r="C11" s="14">
        <v>0.0575394675906864</v>
      </c>
      <c r="D11" s="6">
        <v>1984</v>
      </c>
      <c r="E11" s="10" t="s">
        <v>23</v>
      </c>
      <c r="F11" s="10" t="s">
        <v>22</v>
      </c>
      <c r="G11" s="8" t="s">
        <v>355</v>
      </c>
      <c r="H11" s="7">
        <v>1</v>
      </c>
      <c r="I11" s="7" t="str">
        <f>(IF(H11=1,(IF((2018-D11)&lt;=39,"A",(IF((2018-D11)&lt;=49,"B",(IF((2018-D11)&lt;=59,"C",(IF((2018-D11)&lt;=69,"D",(IF((2018-D11)&lt;=100,"E",)))))))))),IF((2018-D11)&lt;=34,"F",(IF((2018-D11)&lt;=49,"G",(IF((2018-D11)&lt;=100,"H")))))))</f>
        <v>A</v>
      </c>
    </row>
    <row r="12" spans="1:9" ht="15.75">
      <c r="A12" s="1">
        <v>11</v>
      </c>
      <c r="B12" s="11">
        <v>94</v>
      </c>
      <c r="C12" s="14">
        <v>0.05803854166151723</v>
      </c>
      <c r="D12" s="7">
        <v>1981</v>
      </c>
      <c r="E12" s="9" t="s">
        <v>24</v>
      </c>
      <c r="F12" s="9" t="s">
        <v>25</v>
      </c>
      <c r="G12" s="8" t="s">
        <v>12</v>
      </c>
      <c r="H12" s="7">
        <v>1</v>
      </c>
      <c r="I12" s="7" t="str">
        <f>(IF(H12=1,(IF((2018-D12)&lt;=39,"A",(IF((2018-D12)&lt;=49,"B",(IF((2018-D12)&lt;=59,"C",(IF((2018-D12)&lt;=69,"D",(IF((2018-D12)&lt;=100,"E",)))))))))),IF((2018-D12)&lt;=34,"F",(IF((2018-D12)&lt;=49,"G",(IF((2018-D12)&lt;=100,"H")))))))</f>
        <v>A</v>
      </c>
    </row>
    <row r="13" spans="1:9" ht="15.75">
      <c r="A13" s="1">
        <v>12</v>
      </c>
      <c r="B13" s="11">
        <v>115</v>
      </c>
      <c r="C13" s="14">
        <v>0.058059722221514676</v>
      </c>
      <c r="D13" s="7">
        <v>1979</v>
      </c>
      <c r="E13" s="9" t="s">
        <v>26</v>
      </c>
      <c r="F13" s="9" t="s">
        <v>27</v>
      </c>
      <c r="G13" s="8" t="s">
        <v>28</v>
      </c>
      <c r="H13" s="7">
        <v>1</v>
      </c>
      <c r="I13" s="7" t="str">
        <f>(IF(H13=1,(IF((2018-D13)&lt;=39,"A",(IF((2018-D13)&lt;=49,"B",(IF((2018-D13)&lt;=59,"C",(IF((2018-D13)&lt;=69,"D",(IF((2018-D13)&lt;=100,"E",)))))))))),IF((2018-D13)&lt;=34,"F",(IF((2018-D13)&lt;=49,"G",(IF((2018-D13)&lt;=100,"H")))))))</f>
        <v>A</v>
      </c>
    </row>
    <row r="14" spans="1:9" ht="15.75">
      <c r="A14" s="1">
        <v>13</v>
      </c>
      <c r="B14" s="11">
        <v>36</v>
      </c>
      <c r="C14" s="14">
        <v>0.05856458332709735</v>
      </c>
      <c r="D14" s="7">
        <v>1980</v>
      </c>
      <c r="E14" s="9" t="s">
        <v>29</v>
      </c>
      <c r="F14" s="9" t="s">
        <v>30</v>
      </c>
      <c r="G14" s="8" t="s">
        <v>18</v>
      </c>
      <c r="H14" s="7">
        <v>1</v>
      </c>
      <c r="I14" s="7" t="str">
        <f>(IF(H14=1,(IF((2018-D14)&lt;=39,"A",(IF((2018-D14)&lt;=49,"B",(IF((2018-D14)&lt;=59,"C",(IF((2018-D14)&lt;=69,"D",(IF((2018-D14)&lt;=100,"E",)))))))))),IF((2018-D14)&lt;=34,"F",(IF((2018-D14)&lt;=49,"G",(IF((2018-D14)&lt;=100,"H")))))))</f>
        <v>A</v>
      </c>
    </row>
    <row r="15" spans="1:9" ht="15.75">
      <c r="A15" s="1">
        <v>14</v>
      </c>
      <c r="B15" s="11">
        <v>14</v>
      </c>
      <c r="C15" s="14">
        <v>0.05871412036503898</v>
      </c>
      <c r="D15" s="7">
        <v>1970</v>
      </c>
      <c r="E15" s="9" t="s">
        <v>137</v>
      </c>
      <c r="F15" s="9" t="s">
        <v>30</v>
      </c>
      <c r="G15" s="8" t="s">
        <v>355</v>
      </c>
      <c r="H15" s="7">
        <v>1</v>
      </c>
      <c r="I15" s="7" t="str">
        <f>(IF(H15=1,(IF((2018-D15)&lt;=39,"A",(IF((2018-D15)&lt;=49,"B",(IF((2018-D15)&lt;=59,"C",(IF((2018-D15)&lt;=69,"D",(IF((2018-D15)&lt;=100,"E",)))))))))),IF((2018-D15)&lt;=34,"F",(IF((2018-D15)&lt;=49,"G",(IF((2018-D15)&lt;=100,"H")))))))</f>
        <v>B</v>
      </c>
    </row>
    <row r="16" spans="1:9" ht="15.75">
      <c r="A16" s="1">
        <v>15</v>
      </c>
      <c r="B16" s="11">
        <v>28</v>
      </c>
      <c r="C16" s="14">
        <v>0.05934155092108995</v>
      </c>
      <c r="D16" s="7">
        <v>1962</v>
      </c>
      <c r="E16" s="10" t="s">
        <v>220</v>
      </c>
      <c r="F16" s="10" t="s">
        <v>105</v>
      </c>
      <c r="G16" s="8" t="s">
        <v>15</v>
      </c>
      <c r="H16" s="7">
        <v>1</v>
      </c>
      <c r="I16" s="7" t="str">
        <f>(IF(H16=1,(IF((2018-D16)&lt;=39,"A",(IF((2018-D16)&lt;=49,"B",(IF((2018-D16)&lt;=59,"C",(IF((2018-D16)&lt;=69,"D",(IF((2018-D16)&lt;=100,"E",)))))))))),IF((2018-D16)&lt;=34,"F",(IF((2018-D16)&lt;=49,"G",(IF((2018-D16)&lt;=100,"H")))))))</f>
        <v>C</v>
      </c>
    </row>
    <row r="17" spans="1:9" ht="15.75">
      <c r="A17" s="1">
        <v>16</v>
      </c>
      <c r="B17" s="11">
        <v>128</v>
      </c>
      <c r="C17" s="14">
        <v>0.05956157406762941</v>
      </c>
      <c r="D17" s="7">
        <v>1977</v>
      </c>
      <c r="E17" s="10" t="s">
        <v>138</v>
      </c>
      <c r="F17" s="10" t="s">
        <v>32</v>
      </c>
      <c r="G17" s="8" t="s">
        <v>20</v>
      </c>
      <c r="H17" s="7">
        <v>1</v>
      </c>
      <c r="I17" s="7" t="str">
        <f>(IF(H17=1,(IF((2018-D17)&lt;=39,"A",(IF((2018-D17)&lt;=49,"B",(IF((2018-D17)&lt;=59,"C",(IF((2018-D17)&lt;=69,"D",(IF((2018-D17)&lt;=100,"E",)))))))))),IF((2018-D17)&lt;=34,"F",(IF((2018-D17)&lt;=49,"G",(IF((2018-D17)&lt;=100,"H")))))))</f>
        <v>B</v>
      </c>
    </row>
    <row r="18" spans="1:9" ht="15.75">
      <c r="A18" s="1">
        <v>17</v>
      </c>
      <c r="B18" s="11">
        <v>186</v>
      </c>
      <c r="C18" s="14">
        <v>0.05975115740147885</v>
      </c>
      <c r="D18" s="7">
        <v>1986</v>
      </c>
      <c r="E18" s="10" t="s">
        <v>31</v>
      </c>
      <c r="F18" s="10" t="s">
        <v>32</v>
      </c>
      <c r="G18" s="8" t="s">
        <v>355</v>
      </c>
      <c r="H18" s="7">
        <v>1</v>
      </c>
      <c r="I18" s="7" t="str">
        <f>(IF(H18=1,(IF((2018-D18)&lt;=39,"A",(IF((2018-D18)&lt;=49,"B",(IF((2018-D18)&lt;=59,"C",(IF((2018-D18)&lt;=69,"D",(IF((2018-D18)&lt;=100,"E",)))))))))),IF((2018-D18)&lt;=34,"F",(IF((2018-D18)&lt;=49,"G",(IF((2018-D18)&lt;=100,"H")))))))</f>
        <v>A</v>
      </c>
    </row>
    <row r="19" spans="1:9" ht="15.75">
      <c r="A19" s="1">
        <v>18</v>
      </c>
      <c r="B19" s="11">
        <v>43</v>
      </c>
      <c r="C19" s="14">
        <v>0.06008344906877028</v>
      </c>
      <c r="D19" s="7">
        <v>1975</v>
      </c>
      <c r="E19" s="9" t="s">
        <v>139</v>
      </c>
      <c r="F19" s="9" t="s">
        <v>140</v>
      </c>
      <c r="G19" s="8" t="s">
        <v>355</v>
      </c>
      <c r="H19" s="7">
        <v>1</v>
      </c>
      <c r="I19" s="7" t="str">
        <f>(IF(H19=1,(IF((2018-D19)&lt;=39,"A",(IF((2018-D19)&lt;=49,"B",(IF((2018-D19)&lt;=59,"C",(IF((2018-D19)&lt;=69,"D",(IF((2018-D19)&lt;=100,"E",)))))))))),IF((2018-D19)&lt;=34,"F",(IF((2018-D19)&lt;=49,"G",(IF((2018-D19)&lt;=100,"H")))))))</f>
        <v>B</v>
      </c>
    </row>
    <row r="20" spans="1:9" ht="15.75">
      <c r="A20" s="1">
        <v>19</v>
      </c>
      <c r="B20" s="11">
        <v>152</v>
      </c>
      <c r="C20" s="14">
        <v>0.06059710647969041</v>
      </c>
      <c r="D20" s="6">
        <v>1967</v>
      </c>
      <c r="E20" s="9" t="s">
        <v>221</v>
      </c>
      <c r="F20" s="9" t="s">
        <v>222</v>
      </c>
      <c r="G20" s="8" t="s">
        <v>355</v>
      </c>
      <c r="H20" s="7">
        <v>1</v>
      </c>
      <c r="I20" s="7" t="str">
        <f>(IF(H20=1,(IF((2018-D20)&lt;=39,"A",(IF((2018-D20)&lt;=49,"B",(IF((2018-D20)&lt;=59,"C",(IF((2018-D20)&lt;=69,"D",(IF((2018-D20)&lt;=100,"E",)))))))))),IF((2018-D20)&lt;=34,"F",(IF((2018-D20)&lt;=49,"G",(IF((2018-D20)&lt;=100,"H")))))))</f>
        <v>C</v>
      </c>
    </row>
    <row r="21" spans="1:9" ht="15.75">
      <c r="A21" s="1">
        <v>20</v>
      </c>
      <c r="B21" s="11">
        <v>146</v>
      </c>
      <c r="C21" s="14">
        <v>0.060704745366820134</v>
      </c>
      <c r="D21" s="6">
        <v>1990</v>
      </c>
      <c r="E21" s="10" t="s">
        <v>33</v>
      </c>
      <c r="F21" s="10" t="s">
        <v>34</v>
      </c>
      <c r="G21" s="8" t="s">
        <v>35</v>
      </c>
      <c r="H21" s="7">
        <v>1</v>
      </c>
      <c r="I21" s="7" t="str">
        <f>(IF(H21=1,(IF((2018-D21)&lt;=39,"A",(IF((2018-D21)&lt;=49,"B",(IF((2018-D21)&lt;=59,"C",(IF((2018-D21)&lt;=69,"D",(IF((2018-D21)&lt;=100,"E",)))))))))),IF((2018-D21)&lt;=34,"F",(IF((2018-D21)&lt;=49,"G",(IF((2018-D21)&lt;=100,"H")))))))</f>
        <v>A</v>
      </c>
    </row>
    <row r="22" spans="1:9" ht="15.75">
      <c r="A22" s="1">
        <v>21</v>
      </c>
      <c r="B22" s="11">
        <v>6</v>
      </c>
      <c r="C22" s="14">
        <v>0.06127511573868105</v>
      </c>
      <c r="D22" s="6">
        <v>1988</v>
      </c>
      <c r="E22" s="10" t="s">
        <v>36</v>
      </c>
      <c r="F22" s="10" t="s">
        <v>37</v>
      </c>
      <c r="G22" s="8" t="s">
        <v>355</v>
      </c>
      <c r="H22" s="7">
        <v>1</v>
      </c>
      <c r="I22" s="7" t="str">
        <f>(IF(H22=1,(IF((2018-D22)&lt;=39,"A",(IF((2018-D22)&lt;=49,"B",(IF((2018-D22)&lt;=59,"C",(IF((2018-D22)&lt;=69,"D",(IF((2018-D22)&lt;=100,"E",)))))))))),IF((2018-D22)&lt;=34,"F",(IF((2018-D22)&lt;=49,"G",(IF((2018-D22)&lt;=100,"H")))))))</f>
        <v>A</v>
      </c>
    </row>
    <row r="23" spans="1:9" ht="15.75">
      <c r="A23" s="1">
        <v>22</v>
      </c>
      <c r="B23" s="11">
        <v>159</v>
      </c>
      <c r="C23" s="14">
        <v>0.06155370370106539</v>
      </c>
      <c r="D23" s="7">
        <v>1979</v>
      </c>
      <c r="E23" s="9" t="s">
        <v>38</v>
      </c>
      <c r="F23" s="9" t="s">
        <v>32</v>
      </c>
      <c r="G23" s="8" t="s">
        <v>355</v>
      </c>
      <c r="H23" s="7">
        <v>1</v>
      </c>
      <c r="I23" s="7" t="str">
        <f>(IF(H23=1,(IF((2018-D23)&lt;=39,"A",(IF((2018-D23)&lt;=49,"B",(IF((2018-D23)&lt;=59,"C",(IF((2018-D23)&lt;=69,"D",(IF((2018-D23)&lt;=100,"E",)))))))))),IF((2018-D23)&lt;=34,"F",(IF((2018-D23)&lt;=49,"G",(IF((2018-D23)&lt;=100,"H")))))))</f>
        <v>A</v>
      </c>
    </row>
    <row r="24" spans="1:9" ht="15.75">
      <c r="A24" s="1">
        <v>23</v>
      </c>
      <c r="B24" s="11">
        <v>101</v>
      </c>
      <c r="C24" s="14">
        <v>0.06191180555470055</v>
      </c>
      <c r="D24" s="7">
        <v>1978</v>
      </c>
      <c r="E24" s="9" t="s">
        <v>141</v>
      </c>
      <c r="F24" s="9" t="s">
        <v>142</v>
      </c>
      <c r="G24" s="8" t="s">
        <v>143</v>
      </c>
      <c r="H24" s="7">
        <v>1</v>
      </c>
      <c r="I24" s="7" t="str">
        <f>(IF(H24=1,(IF((2018-D24)&lt;=39,"A",(IF((2018-D24)&lt;=49,"B",(IF((2018-D24)&lt;=59,"C",(IF((2018-D24)&lt;=69,"D",(IF((2018-D24)&lt;=100,"E",)))))))))),IF((2018-D24)&lt;=34,"F",(IF((2018-D24)&lt;=49,"G",(IF((2018-D24)&lt;=100,"H")))))))</f>
        <v>B</v>
      </c>
    </row>
    <row r="25" spans="1:9" ht="15.75">
      <c r="A25" s="1">
        <v>24</v>
      </c>
      <c r="B25" s="11">
        <v>135</v>
      </c>
      <c r="C25" s="14">
        <v>0.06219016203249339</v>
      </c>
      <c r="D25" s="7">
        <v>1968</v>
      </c>
      <c r="E25" s="10" t="s">
        <v>160</v>
      </c>
      <c r="F25" s="10" t="s">
        <v>223</v>
      </c>
      <c r="G25" s="8" t="s">
        <v>355</v>
      </c>
      <c r="H25" s="7">
        <v>1</v>
      </c>
      <c r="I25" s="7" t="str">
        <f>(IF(H25=1,(IF((2018-D25)&lt;=39,"A",(IF((2018-D25)&lt;=49,"B",(IF((2018-D25)&lt;=59,"C",(IF((2018-D25)&lt;=69,"D",(IF((2018-D25)&lt;=100,"E",)))))))))),IF((2018-D25)&lt;=34,"F",(IF((2018-D25)&lt;=49,"G",(IF((2018-D25)&lt;=100,"H")))))))</f>
        <v>C</v>
      </c>
    </row>
    <row r="26" spans="1:9" ht="15.75">
      <c r="A26" s="1">
        <v>25</v>
      </c>
      <c r="B26" s="11">
        <v>197</v>
      </c>
      <c r="C26" s="14">
        <v>0.06284374999813735</v>
      </c>
      <c r="D26" s="7">
        <v>1979</v>
      </c>
      <c r="E26" s="9" t="s">
        <v>39</v>
      </c>
      <c r="F26" s="9" t="s">
        <v>40</v>
      </c>
      <c r="G26" s="8" t="s">
        <v>41</v>
      </c>
      <c r="H26" s="7">
        <v>1</v>
      </c>
      <c r="I26" s="7" t="str">
        <f>(IF(H26=1,(IF((2018-D26)&lt;=39,"A",(IF((2018-D26)&lt;=49,"B",(IF((2018-D26)&lt;=59,"C",(IF((2018-D26)&lt;=69,"D",(IF((2018-D26)&lt;=100,"E",)))))))))),IF((2018-D26)&lt;=34,"F",(IF((2018-D26)&lt;=49,"G",(IF((2018-D26)&lt;=100,"H")))))))</f>
        <v>A</v>
      </c>
    </row>
    <row r="27" spans="1:9" ht="15.75">
      <c r="A27" s="1">
        <v>26</v>
      </c>
      <c r="B27" s="11">
        <v>189</v>
      </c>
      <c r="C27" s="14">
        <v>0.06295324074017117</v>
      </c>
      <c r="D27" s="7">
        <v>1972</v>
      </c>
      <c r="E27" s="10" t="s">
        <v>144</v>
      </c>
      <c r="F27" s="10" t="s">
        <v>22</v>
      </c>
      <c r="G27" s="8" t="s">
        <v>145</v>
      </c>
      <c r="H27" s="7">
        <v>1</v>
      </c>
      <c r="I27" s="7" t="str">
        <f>(IF(H27=1,(IF((2018-D27)&lt;=39,"A",(IF((2018-D27)&lt;=49,"B",(IF((2018-D27)&lt;=59,"C",(IF((2018-D27)&lt;=69,"D",(IF((2018-D27)&lt;=100,"E",)))))))))),IF((2018-D27)&lt;=34,"F",(IF((2018-D27)&lt;=49,"G",(IF((2018-D27)&lt;=100,"H")))))))</f>
        <v>B</v>
      </c>
    </row>
    <row r="28" spans="1:9" ht="15.75">
      <c r="A28" s="1">
        <v>27</v>
      </c>
      <c r="B28" s="11">
        <v>133</v>
      </c>
      <c r="C28" s="14">
        <v>0.06369942129094852</v>
      </c>
      <c r="D28" s="7">
        <v>1986</v>
      </c>
      <c r="E28" s="9" t="s">
        <v>42</v>
      </c>
      <c r="F28" s="9" t="s">
        <v>43</v>
      </c>
      <c r="G28" s="8" t="s">
        <v>44</v>
      </c>
      <c r="H28" s="7">
        <v>1</v>
      </c>
      <c r="I28" s="7" t="str">
        <f>(IF(H28=1,(IF((2018-D28)&lt;=39,"A",(IF((2018-D28)&lt;=49,"B",(IF((2018-D28)&lt;=59,"C",(IF((2018-D28)&lt;=69,"D",(IF((2018-D28)&lt;=100,"E",)))))))))),IF((2018-D28)&lt;=34,"F",(IF((2018-D28)&lt;=49,"G",(IF((2018-D28)&lt;=100,"H")))))))</f>
        <v>A</v>
      </c>
    </row>
    <row r="29" spans="1:9" ht="15.75">
      <c r="A29" s="1">
        <v>28</v>
      </c>
      <c r="B29" s="11">
        <v>16</v>
      </c>
      <c r="C29" s="14">
        <v>0.06388460647576721</v>
      </c>
      <c r="D29" s="7">
        <v>1985</v>
      </c>
      <c r="E29" s="9" t="s">
        <v>45</v>
      </c>
      <c r="F29" s="9" t="s">
        <v>46</v>
      </c>
      <c r="G29" s="8" t="s">
        <v>15</v>
      </c>
      <c r="H29" s="7">
        <v>1</v>
      </c>
      <c r="I29" s="7" t="str">
        <f>(IF(H29=1,(IF((2018-D29)&lt;=39,"A",(IF((2018-D29)&lt;=49,"B",(IF((2018-D29)&lt;=59,"C",(IF((2018-D29)&lt;=69,"D",(IF((2018-D29)&lt;=100,"E",)))))))))),IF((2018-D29)&lt;=34,"F",(IF((2018-D29)&lt;=49,"G",(IF((2018-D29)&lt;=100,"H")))))))</f>
        <v>A</v>
      </c>
    </row>
    <row r="30" spans="1:9" ht="15.75">
      <c r="A30" s="1">
        <v>29</v>
      </c>
      <c r="B30" s="11">
        <v>77</v>
      </c>
      <c r="C30" s="14">
        <v>0.06404849536920665</v>
      </c>
      <c r="D30" s="6">
        <v>1960</v>
      </c>
      <c r="E30" s="9" t="s">
        <v>224</v>
      </c>
      <c r="F30" s="9" t="s">
        <v>25</v>
      </c>
      <c r="G30" s="8" t="s">
        <v>225</v>
      </c>
      <c r="H30" s="7">
        <v>1</v>
      </c>
      <c r="I30" s="7" t="str">
        <f>(IF(H30=1,(IF((2018-D30)&lt;=39,"A",(IF((2018-D30)&lt;=49,"B",(IF((2018-D30)&lt;=59,"C",(IF((2018-D30)&lt;=69,"D",(IF((2018-D30)&lt;=100,"E",)))))))))),IF((2018-D30)&lt;=34,"F",(IF((2018-D30)&lt;=49,"G",(IF((2018-D30)&lt;=100,"H")))))))</f>
        <v>C</v>
      </c>
    </row>
    <row r="31" spans="1:9" ht="15.75">
      <c r="A31" s="1">
        <v>30</v>
      </c>
      <c r="B31" s="11">
        <v>207</v>
      </c>
      <c r="C31" s="14">
        <v>0.06421956018311903</v>
      </c>
      <c r="D31" s="7">
        <v>1979</v>
      </c>
      <c r="E31" s="10" t="s">
        <v>47</v>
      </c>
      <c r="F31" s="10" t="s">
        <v>22</v>
      </c>
      <c r="G31" s="8" t="s">
        <v>48</v>
      </c>
      <c r="H31" s="7">
        <v>1</v>
      </c>
      <c r="I31" s="7" t="str">
        <f>(IF(H31=1,(IF((2018-D31)&lt;=39,"A",(IF((2018-D31)&lt;=49,"B",(IF((2018-D31)&lt;=59,"C",(IF((2018-D31)&lt;=69,"D",(IF((2018-D31)&lt;=100,"E",)))))))))),IF((2018-D31)&lt;=34,"F",(IF((2018-D31)&lt;=49,"G",(IF((2018-D31)&lt;=100,"H")))))))</f>
        <v>A</v>
      </c>
    </row>
    <row r="32" spans="1:9" ht="15.75">
      <c r="A32" s="1">
        <v>31</v>
      </c>
      <c r="B32" s="11">
        <v>29</v>
      </c>
      <c r="C32" s="14">
        <v>0.06425972221768461</v>
      </c>
      <c r="D32" s="7">
        <v>1977</v>
      </c>
      <c r="E32" s="10" t="s">
        <v>146</v>
      </c>
      <c r="F32" s="10" t="s">
        <v>54</v>
      </c>
      <c r="G32" s="8" t="s">
        <v>147</v>
      </c>
      <c r="H32" s="7">
        <v>1</v>
      </c>
      <c r="I32" s="7" t="str">
        <f>(IF(H32=1,(IF((2018-D32)&lt;=39,"A",(IF((2018-D32)&lt;=49,"B",(IF((2018-D32)&lt;=59,"C",(IF((2018-D32)&lt;=69,"D",(IF((2018-D32)&lt;=100,"E",)))))))))),IF((2018-D32)&lt;=34,"F",(IF((2018-D32)&lt;=49,"G",(IF((2018-D32)&lt;=100,"H")))))))</f>
        <v>B</v>
      </c>
    </row>
    <row r="33" spans="1:10" s="19" customFormat="1" ht="15.75">
      <c r="A33" s="1">
        <v>32</v>
      </c>
      <c r="B33" s="11">
        <v>114</v>
      </c>
      <c r="C33" s="14">
        <v>0.06454097222012933</v>
      </c>
      <c r="D33" s="7">
        <v>1977</v>
      </c>
      <c r="E33" s="9" t="s">
        <v>26</v>
      </c>
      <c r="F33" s="9" t="s">
        <v>30</v>
      </c>
      <c r="G33" s="8" t="s">
        <v>148</v>
      </c>
      <c r="H33" s="7">
        <v>1</v>
      </c>
      <c r="I33" s="7" t="str">
        <f>(IF(H33=1,(IF((2018-D33)&lt;=39,"A",(IF((2018-D33)&lt;=49,"B",(IF((2018-D33)&lt;=59,"C",(IF((2018-D33)&lt;=69,"D",(IF((2018-D33)&lt;=100,"E",)))))))))),IF((2018-D33)&lt;=34,"F",(IF((2018-D33)&lt;=49,"G",(IF((2018-D33)&lt;=100,"H")))))))</f>
        <v>B</v>
      </c>
      <c r="J33"/>
    </row>
    <row r="34" spans="1:9" ht="15.75">
      <c r="A34" s="1">
        <v>33</v>
      </c>
      <c r="B34" s="11">
        <v>21</v>
      </c>
      <c r="C34" s="14">
        <v>0.06454872684844304</v>
      </c>
      <c r="D34" s="6">
        <v>1967</v>
      </c>
      <c r="E34" s="10" t="s">
        <v>226</v>
      </c>
      <c r="F34" s="10" t="s">
        <v>22</v>
      </c>
      <c r="G34" s="8" t="s">
        <v>355</v>
      </c>
      <c r="H34" s="7">
        <v>1</v>
      </c>
      <c r="I34" s="7" t="str">
        <f>(IF(H34=1,(IF((2018-D34)&lt;=39,"A",(IF((2018-D34)&lt;=49,"B",(IF((2018-D34)&lt;=59,"C",(IF((2018-D34)&lt;=69,"D",(IF((2018-D34)&lt;=100,"E",)))))))))),IF((2018-D34)&lt;=34,"F",(IF((2018-D34)&lt;=49,"G",(IF((2018-D34)&lt;=100,"H")))))))</f>
        <v>C</v>
      </c>
    </row>
    <row r="35" spans="1:9" ht="15.75">
      <c r="A35" s="1">
        <v>34</v>
      </c>
      <c r="B35" s="11">
        <v>151</v>
      </c>
      <c r="C35" s="14">
        <v>0.06468449073872762</v>
      </c>
      <c r="D35" s="6">
        <v>1978</v>
      </c>
      <c r="E35" s="10" t="s">
        <v>149</v>
      </c>
      <c r="F35" s="10" t="s">
        <v>37</v>
      </c>
      <c r="G35" s="8" t="s">
        <v>150</v>
      </c>
      <c r="H35" s="7">
        <v>1</v>
      </c>
      <c r="I35" s="7" t="str">
        <f>(IF(H35=1,(IF((2018-D35)&lt;=39,"A",(IF((2018-D35)&lt;=49,"B",(IF((2018-D35)&lt;=59,"C",(IF((2018-D35)&lt;=69,"D",(IF((2018-D35)&lt;=100,"E",)))))))))),IF((2018-D35)&lt;=34,"F",(IF((2018-D35)&lt;=49,"G",(IF((2018-D35)&lt;=100,"H")))))))</f>
        <v>B</v>
      </c>
    </row>
    <row r="36" spans="1:9" ht="15.75">
      <c r="A36" s="1">
        <v>35</v>
      </c>
      <c r="B36" s="11">
        <v>98</v>
      </c>
      <c r="C36" s="14">
        <v>0.06564999999682186</v>
      </c>
      <c r="D36" s="6">
        <v>1970</v>
      </c>
      <c r="E36" s="9" t="s">
        <v>151</v>
      </c>
      <c r="F36" s="10" t="s">
        <v>32</v>
      </c>
      <c r="G36" s="8" t="s">
        <v>152</v>
      </c>
      <c r="H36" s="7">
        <v>1</v>
      </c>
      <c r="I36" s="7" t="str">
        <f>(IF(H36=1,(IF((2018-D36)&lt;=39,"A",(IF((2018-D36)&lt;=49,"B",(IF((2018-D36)&lt;=59,"C",(IF((2018-D36)&lt;=69,"D",(IF((2018-D36)&lt;=100,"E",)))))))))),IF((2018-D36)&lt;=34,"F",(IF((2018-D36)&lt;=49,"G",(IF((2018-D36)&lt;=100,"H")))))))</f>
        <v>B</v>
      </c>
    </row>
    <row r="37" spans="1:9" ht="15.75">
      <c r="A37" s="1">
        <v>36</v>
      </c>
      <c r="B37" s="11">
        <v>166</v>
      </c>
      <c r="C37" s="14">
        <v>0.06613055555499159</v>
      </c>
      <c r="D37" s="7">
        <v>1983</v>
      </c>
      <c r="E37" s="10" t="s">
        <v>49</v>
      </c>
      <c r="F37" s="10" t="s">
        <v>50</v>
      </c>
      <c r="G37" s="8" t="s">
        <v>51</v>
      </c>
      <c r="H37" s="7">
        <v>1</v>
      </c>
      <c r="I37" s="7" t="str">
        <f>(IF(H37=1,(IF((2018-D37)&lt;=39,"A",(IF((2018-D37)&lt;=49,"B",(IF((2018-D37)&lt;=59,"C",(IF((2018-D37)&lt;=69,"D",(IF((2018-D37)&lt;=100,"E",)))))))))),IF((2018-D37)&lt;=34,"F",(IF((2018-D37)&lt;=49,"G",(IF((2018-D37)&lt;=100,"H")))))))</f>
        <v>A</v>
      </c>
    </row>
    <row r="38" spans="1:9" ht="15.75">
      <c r="A38" s="1">
        <v>37</v>
      </c>
      <c r="B38" s="11">
        <v>97</v>
      </c>
      <c r="C38" s="14">
        <v>0.06664374999672873</v>
      </c>
      <c r="D38" s="7">
        <v>1969</v>
      </c>
      <c r="E38" s="10" t="s">
        <v>153</v>
      </c>
      <c r="F38" s="10" t="s">
        <v>22</v>
      </c>
      <c r="G38" s="8" t="s">
        <v>154</v>
      </c>
      <c r="H38" s="7">
        <v>1</v>
      </c>
      <c r="I38" s="7" t="str">
        <f>(IF(H38=1,(IF((2018-D38)&lt;=39,"A",(IF((2018-D38)&lt;=49,"B",(IF((2018-D38)&lt;=59,"C",(IF((2018-D38)&lt;=69,"D",(IF((2018-D38)&lt;=100,"E",)))))))))),IF((2018-D38)&lt;=34,"F",(IF((2018-D38)&lt;=49,"G",(IF((2018-D38)&lt;=100,"H")))))))</f>
        <v>B</v>
      </c>
    </row>
    <row r="39" spans="1:9" ht="15.75">
      <c r="A39" s="1">
        <v>38</v>
      </c>
      <c r="B39" s="11">
        <v>163</v>
      </c>
      <c r="C39" s="14">
        <v>0.06679895833076444</v>
      </c>
      <c r="D39" s="7">
        <v>1978</v>
      </c>
      <c r="E39" s="10" t="s">
        <v>155</v>
      </c>
      <c r="F39" s="10" t="s">
        <v>54</v>
      </c>
      <c r="G39" s="8" t="s">
        <v>156</v>
      </c>
      <c r="H39" s="7">
        <v>1</v>
      </c>
      <c r="I39" s="7" t="str">
        <f>(IF(H39=1,(IF((2018-D39)&lt;=39,"A",(IF((2018-D39)&lt;=49,"B",(IF((2018-D39)&lt;=59,"C",(IF((2018-D39)&lt;=69,"D",(IF((2018-D39)&lt;=100,"E",)))))))))),IF((2018-D39)&lt;=34,"F",(IF((2018-D39)&lt;=49,"G",(IF((2018-D39)&lt;=100,"H")))))))</f>
        <v>B</v>
      </c>
    </row>
    <row r="40" spans="1:9" ht="15.75">
      <c r="A40" s="1">
        <v>39</v>
      </c>
      <c r="B40" s="11">
        <v>51</v>
      </c>
      <c r="C40" s="14">
        <v>0.06696967592142755</v>
      </c>
      <c r="D40" s="7">
        <v>1981</v>
      </c>
      <c r="E40" s="10" t="s">
        <v>22</v>
      </c>
      <c r="F40" s="10" t="s">
        <v>25</v>
      </c>
      <c r="G40" s="8" t="s">
        <v>15</v>
      </c>
      <c r="H40" s="7">
        <v>1</v>
      </c>
      <c r="I40" s="7" t="str">
        <f>(IF(H40=1,(IF((2018-D40)&lt;=39,"A",(IF((2018-D40)&lt;=49,"B",(IF((2018-D40)&lt;=59,"C",(IF((2018-D40)&lt;=69,"D",(IF((2018-D40)&lt;=100,"E",)))))))))),IF((2018-D40)&lt;=34,"F",(IF((2018-D40)&lt;=49,"G",(IF((2018-D40)&lt;=100,"H")))))))</f>
        <v>A</v>
      </c>
    </row>
    <row r="41" spans="1:10" ht="15.75">
      <c r="A41" s="11">
        <v>40</v>
      </c>
      <c r="B41" s="11">
        <v>103</v>
      </c>
      <c r="C41" s="16">
        <v>0.06699479166127276</v>
      </c>
      <c r="D41" s="17">
        <v>1972</v>
      </c>
      <c r="E41" s="10" t="s">
        <v>157</v>
      </c>
      <c r="F41" s="10" t="s">
        <v>32</v>
      </c>
      <c r="G41" s="18" t="s">
        <v>158</v>
      </c>
      <c r="H41" s="17">
        <v>1</v>
      </c>
      <c r="I41" s="17" t="str">
        <f>(IF(H41=1,(IF((2018-D41)&lt;=39,"A",(IF((2018-D41)&lt;=49,"B",(IF((2018-D41)&lt;=59,"C",(IF((2018-D41)&lt;=69,"D",(IF((2018-D41)&lt;=100,"E",)))))))))),IF((2018-D41)&lt;=34,"F",(IF((2018-D41)&lt;=49,"G",(IF((2018-D41)&lt;=100,"H")))))))</f>
        <v>B</v>
      </c>
      <c r="J41" s="19"/>
    </row>
    <row r="42" spans="1:9" ht="15.75">
      <c r="A42" s="1">
        <v>41</v>
      </c>
      <c r="B42" s="11">
        <v>143</v>
      </c>
      <c r="C42" s="14">
        <v>0.06700266203552019</v>
      </c>
      <c r="D42" s="6">
        <v>1983</v>
      </c>
      <c r="E42" s="10" t="s">
        <v>52</v>
      </c>
      <c r="F42" s="10" t="s">
        <v>17</v>
      </c>
      <c r="G42" s="8" t="s">
        <v>355</v>
      </c>
      <c r="H42" s="7">
        <v>1</v>
      </c>
      <c r="I42" s="7" t="str">
        <f>(IF(H42=1,(IF((2018-D42)&lt;=39,"A",(IF((2018-D42)&lt;=49,"B",(IF((2018-D42)&lt;=59,"C",(IF((2018-D42)&lt;=69,"D",(IF((2018-D42)&lt;=100,"E",)))))))))),IF((2018-D42)&lt;=34,"F",(IF((2018-D42)&lt;=49,"G",(IF((2018-D42)&lt;=100,"H")))))))</f>
        <v>A</v>
      </c>
    </row>
    <row r="43" spans="1:9" ht="15.75">
      <c r="A43" s="1">
        <v>42</v>
      </c>
      <c r="B43" s="11">
        <v>35</v>
      </c>
      <c r="C43" s="14">
        <v>0.06725624999671709</v>
      </c>
      <c r="D43" s="6">
        <v>1951</v>
      </c>
      <c r="E43" s="9" t="s">
        <v>101</v>
      </c>
      <c r="F43" s="9" t="s">
        <v>27</v>
      </c>
      <c r="G43" s="8" t="s">
        <v>253</v>
      </c>
      <c r="H43" s="7">
        <v>1</v>
      </c>
      <c r="I43" s="7" t="str">
        <f>(IF(H43=1,(IF((2018-D43)&lt;=39,"A",(IF((2018-D43)&lt;=49,"B",(IF((2018-D43)&lt;=59,"C",(IF((2018-D43)&lt;=69,"D",(IF((2018-D43)&lt;=100,"E",)))))))))),IF((2018-D43)&lt;=34,"F",(IF((2018-D43)&lt;=49,"G",(IF((2018-D43)&lt;=100,"H")))))))</f>
        <v>D</v>
      </c>
    </row>
    <row r="44" spans="1:9" ht="15.75">
      <c r="A44" s="1">
        <v>43</v>
      </c>
      <c r="B44" s="11">
        <v>147</v>
      </c>
      <c r="C44" s="14">
        <v>0.06746064814797137</v>
      </c>
      <c r="D44" s="7">
        <v>1957</v>
      </c>
      <c r="E44" s="9" t="s">
        <v>254</v>
      </c>
      <c r="F44" s="9" t="s">
        <v>27</v>
      </c>
      <c r="G44" s="8" t="s">
        <v>355</v>
      </c>
      <c r="H44" s="7">
        <v>1</v>
      </c>
      <c r="I44" s="7" t="str">
        <f>(IF(H44=1,(IF((2018-D44)&lt;=39,"A",(IF((2018-D44)&lt;=49,"B",(IF((2018-D44)&lt;=59,"C",(IF((2018-D44)&lt;=69,"D",(IF((2018-D44)&lt;=100,"E",)))))))))),IF((2018-D44)&lt;=34,"F",(IF((2018-D44)&lt;=49,"G",(IF((2018-D44)&lt;=100,"H")))))))</f>
        <v>D</v>
      </c>
    </row>
    <row r="45" spans="1:9" ht="15.75">
      <c r="A45" s="1">
        <v>44</v>
      </c>
      <c r="B45" s="11">
        <v>136</v>
      </c>
      <c r="C45" s="14">
        <v>0.06769780092145083</v>
      </c>
      <c r="D45" s="7">
        <v>1974</v>
      </c>
      <c r="E45" s="9" t="s">
        <v>159</v>
      </c>
      <c r="F45" s="9" t="s">
        <v>30</v>
      </c>
      <c r="G45" s="8" t="s">
        <v>145</v>
      </c>
      <c r="H45" s="7">
        <v>1</v>
      </c>
      <c r="I45" s="7" t="str">
        <f>(IF(H45=1,(IF((2018-D45)&lt;=39,"A",(IF((2018-D45)&lt;=49,"B",(IF((2018-D45)&lt;=59,"C",(IF((2018-D45)&lt;=69,"D",(IF((2018-D45)&lt;=100,"E",)))))))))),IF((2018-D45)&lt;=34,"F",(IF((2018-D45)&lt;=49,"G",(IF((2018-D45)&lt;=100,"H")))))))</f>
        <v>B</v>
      </c>
    </row>
    <row r="46" spans="1:9" ht="15.75">
      <c r="A46" s="1">
        <v>45</v>
      </c>
      <c r="B46" s="11">
        <v>47</v>
      </c>
      <c r="C46" s="14">
        <v>0.0677152777716401</v>
      </c>
      <c r="D46" s="7">
        <v>1965</v>
      </c>
      <c r="E46" s="10" t="s">
        <v>227</v>
      </c>
      <c r="F46" s="10" t="s">
        <v>83</v>
      </c>
      <c r="G46" s="8" t="s">
        <v>228</v>
      </c>
      <c r="H46" s="7">
        <v>1</v>
      </c>
      <c r="I46" s="7" t="str">
        <f>(IF(H46=1,(IF((2018-D46)&lt;=39,"A",(IF((2018-D46)&lt;=49,"B",(IF((2018-D46)&lt;=59,"C",(IF((2018-D46)&lt;=69,"D",(IF((2018-D46)&lt;=100,"E",)))))))))),IF((2018-D46)&lt;=34,"F",(IF((2018-D46)&lt;=49,"G",(IF((2018-D46)&lt;=100,"H")))))))</f>
        <v>C</v>
      </c>
    </row>
    <row r="47" spans="1:9" ht="15.75">
      <c r="A47" s="1">
        <v>46</v>
      </c>
      <c r="B47" s="11">
        <v>4</v>
      </c>
      <c r="C47" s="14">
        <v>0.0678196759254206</v>
      </c>
      <c r="D47" s="7">
        <v>1978</v>
      </c>
      <c r="E47" s="10" t="s">
        <v>160</v>
      </c>
      <c r="F47" s="10" t="s">
        <v>161</v>
      </c>
      <c r="G47" s="8" t="s">
        <v>355</v>
      </c>
      <c r="H47" s="7">
        <v>1</v>
      </c>
      <c r="I47" s="7" t="str">
        <f>(IF(H47=1,(IF((2018-D47)&lt;=39,"A",(IF((2018-D47)&lt;=49,"B",(IF((2018-D47)&lt;=59,"C",(IF((2018-D47)&lt;=69,"D",(IF((2018-D47)&lt;=100,"E",)))))))))),IF((2018-D47)&lt;=34,"F",(IF((2018-D47)&lt;=49,"G",(IF((2018-D47)&lt;=100,"H")))))))</f>
        <v>B</v>
      </c>
    </row>
    <row r="48" spans="1:9" ht="15.75">
      <c r="A48" s="1">
        <v>47</v>
      </c>
      <c r="B48" s="11">
        <v>13</v>
      </c>
      <c r="C48" s="14">
        <v>0.06819467592140427</v>
      </c>
      <c r="D48" s="7">
        <v>1994</v>
      </c>
      <c r="E48" s="9" t="s">
        <v>53</v>
      </c>
      <c r="F48" s="9" t="s">
        <v>54</v>
      </c>
      <c r="G48" s="8" t="s">
        <v>20</v>
      </c>
      <c r="H48" s="7">
        <v>1</v>
      </c>
      <c r="I48" s="7" t="str">
        <f>(IF(H48=1,(IF((2018-D48)&lt;=39,"A",(IF((2018-D48)&lt;=49,"B",(IF((2018-D48)&lt;=59,"C",(IF((2018-D48)&lt;=69,"D",(IF((2018-D48)&lt;=100,"E",)))))))))),IF((2018-D48)&lt;=34,"F",(IF((2018-D48)&lt;=49,"G",(IF((2018-D48)&lt;=100,"H")))))))</f>
        <v>A</v>
      </c>
    </row>
    <row r="49" spans="1:9" ht="15.75">
      <c r="A49" s="1">
        <v>48</v>
      </c>
      <c r="B49" s="11">
        <v>52</v>
      </c>
      <c r="C49" s="14">
        <v>0.06837256943981629</v>
      </c>
      <c r="D49" s="6">
        <v>1958</v>
      </c>
      <c r="E49" s="9" t="s">
        <v>52</v>
      </c>
      <c r="F49" s="9" t="s">
        <v>105</v>
      </c>
      <c r="G49" s="8" t="s">
        <v>355</v>
      </c>
      <c r="H49" s="7">
        <v>1</v>
      </c>
      <c r="I49" s="7" t="str">
        <f>(IF(H49=1,(IF((2018-D49)&lt;=39,"A",(IF((2018-D49)&lt;=49,"B",(IF((2018-D49)&lt;=59,"C",(IF((2018-D49)&lt;=69,"D",(IF((2018-D49)&lt;=100,"E",)))))))))),IF((2018-D49)&lt;=34,"F",(IF((2018-D49)&lt;=49,"G",(IF((2018-D49)&lt;=100,"H")))))))</f>
        <v>D</v>
      </c>
    </row>
    <row r="50" spans="1:9" ht="15.75">
      <c r="A50" s="1">
        <v>49</v>
      </c>
      <c r="B50" s="11">
        <v>134</v>
      </c>
      <c r="C50" s="14">
        <v>0.06859861110569909</v>
      </c>
      <c r="D50" s="6">
        <v>1965</v>
      </c>
      <c r="E50" s="9" t="s">
        <v>229</v>
      </c>
      <c r="F50" s="9" t="s">
        <v>32</v>
      </c>
      <c r="G50" s="8" t="s">
        <v>355</v>
      </c>
      <c r="H50" s="7">
        <v>1</v>
      </c>
      <c r="I50" s="7" t="str">
        <f>(IF(H50=1,(IF((2018-D50)&lt;=39,"A",(IF((2018-D50)&lt;=49,"B",(IF((2018-D50)&lt;=59,"C",(IF((2018-D50)&lt;=69,"D",(IF((2018-D50)&lt;=100,"E",)))))))))),IF((2018-D50)&lt;=34,"F",(IF((2018-D50)&lt;=49,"G",(IF((2018-D50)&lt;=100,"H")))))))</f>
        <v>C</v>
      </c>
    </row>
    <row r="51" spans="1:9" ht="15.75">
      <c r="A51" s="1">
        <v>50</v>
      </c>
      <c r="B51" s="11">
        <v>53</v>
      </c>
      <c r="C51" s="14">
        <v>0.06861319443851244</v>
      </c>
      <c r="D51" s="7">
        <v>1958</v>
      </c>
      <c r="E51" s="10" t="s">
        <v>255</v>
      </c>
      <c r="F51" s="10" t="s">
        <v>140</v>
      </c>
      <c r="G51" s="8" t="s">
        <v>355</v>
      </c>
      <c r="H51" s="7">
        <v>1</v>
      </c>
      <c r="I51" s="7" t="str">
        <f>(IF(H51=1,(IF((2018-D51)&lt;=39,"A",(IF((2018-D51)&lt;=49,"B",(IF((2018-D51)&lt;=59,"C",(IF((2018-D51)&lt;=69,"D",(IF((2018-D51)&lt;=100,"E",)))))))))),IF((2018-D51)&lt;=34,"F",(IF((2018-D51)&lt;=49,"G",(IF((2018-D51)&lt;=100,"H")))))))</f>
        <v>D</v>
      </c>
    </row>
    <row r="52" spans="1:9" ht="15.75">
      <c r="A52" s="1">
        <v>51</v>
      </c>
      <c r="B52" s="11">
        <v>63</v>
      </c>
      <c r="C52" s="14">
        <v>0.06932731481356313</v>
      </c>
      <c r="D52" s="7">
        <v>1976</v>
      </c>
      <c r="E52" s="9" t="s">
        <v>162</v>
      </c>
      <c r="F52" s="9" t="s">
        <v>27</v>
      </c>
      <c r="G52" s="8" t="s">
        <v>62</v>
      </c>
      <c r="H52" s="7">
        <v>1</v>
      </c>
      <c r="I52" s="7" t="str">
        <f>(IF(H52=1,(IF((2018-D52)&lt;=39,"A",(IF((2018-D52)&lt;=49,"B",(IF((2018-D52)&lt;=59,"C",(IF((2018-D52)&lt;=69,"D",(IF((2018-D52)&lt;=100,"E",)))))))))),IF((2018-D52)&lt;=34,"F",(IF((2018-D52)&lt;=49,"G",(IF((2018-D52)&lt;=100,"H")))))))</f>
        <v>B</v>
      </c>
    </row>
    <row r="53" spans="1:9" ht="15.75">
      <c r="A53" s="1">
        <v>52</v>
      </c>
      <c r="B53" s="11">
        <v>108</v>
      </c>
      <c r="C53" s="14">
        <v>0.06962349536479451</v>
      </c>
      <c r="D53" s="7">
        <v>1984</v>
      </c>
      <c r="E53" s="10" t="s">
        <v>55</v>
      </c>
      <c r="F53" s="10" t="s">
        <v>11</v>
      </c>
      <c r="G53" s="8" t="s">
        <v>355</v>
      </c>
      <c r="H53" s="7">
        <v>1</v>
      </c>
      <c r="I53" s="7" t="str">
        <f>(IF(H53=1,(IF((2018-D53)&lt;=39,"A",(IF((2018-D53)&lt;=49,"B",(IF((2018-D53)&lt;=59,"C",(IF((2018-D53)&lt;=69,"D",(IF((2018-D53)&lt;=100,"E",)))))))))),IF((2018-D53)&lt;=34,"F",(IF((2018-D53)&lt;=49,"G",(IF((2018-D53)&lt;=100,"H")))))))</f>
        <v>A</v>
      </c>
    </row>
    <row r="54" spans="1:9" ht="15.75">
      <c r="A54" s="1">
        <v>53</v>
      </c>
      <c r="B54" s="11">
        <v>139</v>
      </c>
      <c r="C54" s="14">
        <v>0.06970277777145384</v>
      </c>
      <c r="D54" s="7">
        <v>1985</v>
      </c>
      <c r="E54" s="9" t="s">
        <v>56</v>
      </c>
      <c r="F54" s="9" t="s">
        <v>40</v>
      </c>
      <c r="G54" s="8" t="s">
        <v>57</v>
      </c>
      <c r="H54" s="7">
        <v>1</v>
      </c>
      <c r="I54" s="7" t="str">
        <f>(IF(H54=1,(IF((2018-D54)&lt;=39,"A",(IF((2018-D54)&lt;=49,"B",(IF((2018-D54)&lt;=59,"C",(IF((2018-D54)&lt;=69,"D",(IF((2018-D54)&lt;=100,"E",)))))))))),IF((2018-D54)&lt;=34,"F",(IF((2018-D54)&lt;=49,"G",(IF((2018-D54)&lt;=100,"H")))))))</f>
        <v>A</v>
      </c>
    </row>
    <row r="55" spans="1:9" ht="15.75">
      <c r="A55" s="1">
        <v>54</v>
      </c>
      <c r="B55" s="11">
        <v>155</v>
      </c>
      <c r="C55" s="14">
        <v>0.07013888888888889</v>
      </c>
      <c r="D55" s="6">
        <v>1978</v>
      </c>
      <c r="E55" s="10" t="s">
        <v>163</v>
      </c>
      <c r="F55" s="10" t="s">
        <v>37</v>
      </c>
      <c r="G55" s="8" t="s">
        <v>164</v>
      </c>
      <c r="H55" s="7">
        <v>1</v>
      </c>
      <c r="I55" s="7" t="str">
        <f>(IF(H55=1,(IF((2018-D55)&lt;=39,"A",(IF((2018-D55)&lt;=49,"B",(IF((2018-D55)&lt;=59,"C",(IF((2018-D55)&lt;=69,"D",(IF((2018-D55)&lt;=100,"E",)))))))))),IF((2018-D55)&lt;=34,"F",(IF((2018-D55)&lt;=49,"G",(IF((2018-D55)&lt;=100,"H")))))))</f>
        <v>B</v>
      </c>
    </row>
    <row r="56" spans="1:9" ht="15.75">
      <c r="A56" s="1">
        <v>55</v>
      </c>
      <c r="B56" s="11">
        <v>9</v>
      </c>
      <c r="C56" s="14">
        <v>0.07014282407180872</v>
      </c>
      <c r="D56" s="7">
        <v>1968</v>
      </c>
      <c r="E56" s="10" t="s">
        <v>109</v>
      </c>
      <c r="F56" s="10" t="s">
        <v>215</v>
      </c>
      <c r="G56" s="8" t="s">
        <v>355</v>
      </c>
      <c r="H56" s="7">
        <v>1</v>
      </c>
      <c r="I56" s="7" t="str">
        <f>(IF(H56=1,(IF((2018-D56)&lt;=39,"A",(IF((2018-D56)&lt;=49,"B",(IF((2018-D56)&lt;=59,"C",(IF((2018-D56)&lt;=69,"D",(IF((2018-D56)&lt;=100,"E",)))))))))),IF((2018-D56)&lt;=34,"F",(IF((2018-D56)&lt;=49,"G",(IF((2018-D56)&lt;=100,"H")))))))</f>
        <v>C</v>
      </c>
    </row>
    <row r="57" spans="1:9" ht="15.75">
      <c r="A57" s="1">
        <v>56</v>
      </c>
      <c r="B57" s="11">
        <v>46</v>
      </c>
      <c r="C57" s="14">
        <v>0.07156921295973007</v>
      </c>
      <c r="D57" s="7">
        <v>1976</v>
      </c>
      <c r="E57" s="9" t="s">
        <v>165</v>
      </c>
      <c r="F57" s="9" t="s">
        <v>37</v>
      </c>
      <c r="G57" s="8" t="s">
        <v>123</v>
      </c>
      <c r="H57" s="7">
        <v>1</v>
      </c>
      <c r="I57" s="7" t="str">
        <f>(IF(H57=1,(IF((2018-D57)&lt;=39,"A",(IF((2018-D57)&lt;=49,"B",(IF((2018-D57)&lt;=59,"C",(IF((2018-D57)&lt;=69,"D",(IF((2018-D57)&lt;=100,"E",)))))))))),IF((2018-D57)&lt;=34,"F",(IF((2018-D57)&lt;=49,"G",(IF((2018-D57)&lt;=100,"H")))))))</f>
        <v>B</v>
      </c>
    </row>
    <row r="58" spans="1:9" ht="15.75">
      <c r="A58" s="1">
        <v>57</v>
      </c>
      <c r="B58" s="11">
        <v>178</v>
      </c>
      <c r="C58" s="14">
        <v>0.07202685184893198</v>
      </c>
      <c r="D58" s="7">
        <v>1978</v>
      </c>
      <c r="E58" s="10" t="s">
        <v>166</v>
      </c>
      <c r="F58" s="10" t="s">
        <v>167</v>
      </c>
      <c r="G58" s="8" t="s">
        <v>168</v>
      </c>
      <c r="H58" s="7">
        <v>1</v>
      </c>
      <c r="I58" s="7" t="str">
        <f>(IF(H58=1,(IF((2018-D58)&lt;=39,"A",(IF((2018-D58)&lt;=49,"B",(IF((2018-D58)&lt;=59,"C",(IF((2018-D58)&lt;=69,"D",(IF((2018-D58)&lt;=100,"E",)))))))))),IF((2018-D58)&lt;=34,"F",(IF((2018-D58)&lt;=49,"G",(IF((2018-D58)&lt;=100,"H")))))))</f>
        <v>B</v>
      </c>
    </row>
    <row r="59" spans="1:9" ht="15.75">
      <c r="A59" s="1">
        <v>58</v>
      </c>
      <c r="B59" s="11">
        <v>106</v>
      </c>
      <c r="C59" s="14">
        <v>0.07208518518018536</v>
      </c>
      <c r="D59" s="7">
        <v>1975</v>
      </c>
      <c r="E59" s="9" t="s">
        <v>169</v>
      </c>
      <c r="F59" s="9" t="s">
        <v>37</v>
      </c>
      <c r="G59" s="8" t="s">
        <v>170</v>
      </c>
      <c r="H59" s="7">
        <v>1</v>
      </c>
      <c r="I59" s="7" t="str">
        <f>(IF(H59=1,(IF((2018-D59)&lt;=39,"A",(IF((2018-D59)&lt;=49,"B",(IF((2018-D59)&lt;=59,"C",(IF((2018-D59)&lt;=69,"D",(IF((2018-D59)&lt;=100,"E",)))))))))),IF((2018-D59)&lt;=34,"F",(IF((2018-D59)&lt;=49,"G",(IF((2018-D59)&lt;=100,"H")))))))</f>
        <v>B</v>
      </c>
    </row>
    <row r="60" spans="1:9" ht="15.75">
      <c r="A60" s="1">
        <v>59</v>
      </c>
      <c r="B60" s="11">
        <v>113</v>
      </c>
      <c r="C60" s="14">
        <v>0.07210034722083947</v>
      </c>
      <c r="D60" s="7">
        <v>1978</v>
      </c>
      <c r="E60" s="10" t="s">
        <v>171</v>
      </c>
      <c r="F60" s="10" t="s">
        <v>22</v>
      </c>
      <c r="G60" s="8" t="s">
        <v>172</v>
      </c>
      <c r="H60" s="7">
        <v>1</v>
      </c>
      <c r="I60" s="7" t="str">
        <f>(IF(H60=1,(IF((2018-D60)&lt;=39,"A",(IF((2018-D60)&lt;=49,"B",(IF((2018-D60)&lt;=59,"C",(IF((2018-D60)&lt;=69,"D",(IF((2018-D60)&lt;=100,"E",)))))))))),IF((2018-D60)&lt;=34,"F",(IF((2018-D60)&lt;=49,"G",(IF((2018-D60)&lt;=100,"H")))))))</f>
        <v>B</v>
      </c>
    </row>
    <row r="61" spans="1:9" ht="15.75">
      <c r="A61" s="1">
        <v>60</v>
      </c>
      <c r="B61" s="11">
        <v>72</v>
      </c>
      <c r="C61" s="14">
        <v>0.07241249999788124</v>
      </c>
      <c r="D61" s="6">
        <v>1971</v>
      </c>
      <c r="E61" s="9" t="s">
        <v>173</v>
      </c>
      <c r="F61" s="9" t="s">
        <v>25</v>
      </c>
      <c r="G61" s="8" t="s">
        <v>62</v>
      </c>
      <c r="H61" s="7">
        <v>1</v>
      </c>
      <c r="I61" s="7" t="str">
        <f>(IF(H61=1,(IF((2018-D61)&lt;=39,"A",(IF((2018-D61)&lt;=49,"B",(IF((2018-D61)&lt;=59,"C",(IF((2018-D61)&lt;=69,"D",(IF((2018-D61)&lt;=100,"E",)))))))))),IF((2018-D61)&lt;=34,"F",(IF((2018-D61)&lt;=49,"G",(IF((2018-D61)&lt;=100,"H")))))))</f>
        <v>B</v>
      </c>
    </row>
    <row r="62" spans="1:9" ht="15.75">
      <c r="A62" s="1">
        <v>61</v>
      </c>
      <c r="B62" s="11">
        <v>206</v>
      </c>
      <c r="C62" s="14">
        <v>0.07245706018147757</v>
      </c>
      <c r="D62" s="7">
        <v>1995</v>
      </c>
      <c r="E62" s="9" t="s">
        <v>58</v>
      </c>
      <c r="F62" s="9" t="s">
        <v>59</v>
      </c>
      <c r="G62" s="8" t="s">
        <v>355</v>
      </c>
      <c r="H62" s="7">
        <v>1</v>
      </c>
      <c r="I62" s="7" t="str">
        <f>(IF(H62=1,(IF((2018-D62)&lt;=39,"A",(IF((2018-D62)&lt;=49,"B",(IF((2018-D62)&lt;=59,"C",(IF((2018-D62)&lt;=69,"D",(IF((2018-D62)&lt;=100,"E",)))))))))),IF((2018-D62)&lt;=34,"F",(IF((2018-D62)&lt;=49,"G",(IF((2018-D62)&lt;=100,"H")))))))</f>
        <v>A</v>
      </c>
    </row>
    <row r="63" spans="1:9" ht="15.75">
      <c r="A63" s="1">
        <v>62</v>
      </c>
      <c r="B63" s="11">
        <v>195</v>
      </c>
      <c r="C63" s="14">
        <v>0.0724677083271672</v>
      </c>
      <c r="D63" s="7">
        <v>1988</v>
      </c>
      <c r="E63" s="9" t="s">
        <v>60</v>
      </c>
      <c r="F63" s="9" t="s">
        <v>61</v>
      </c>
      <c r="G63" s="8" t="s">
        <v>62</v>
      </c>
      <c r="H63" s="7">
        <v>1</v>
      </c>
      <c r="I63" s="7" t="str">
        <f>(IF(H63=1,(IF((2018-D63)&lt;=39,"A",(IF((2018-D63)&lt;=49,"B",(IF((2018-D63)&lt;=59,"C",(IF((2018-D63)&lt;=69,"D",(IF((2018-D63)&lt;=100,"E",)))))))))),IF((2018-D63)&lt;=34,"F",(IF((2018-D63)&lt;=49,"G",(IF((2018-D63)&lt;=100,"H")))))))</f>
        <v>A</v>
      </c>
    </row>
    <row r="64" spans="1:9" ht="15.75">
      <c r="A64" s="1">
        <v>63</v>
      </c>
      <c r="B64" s="11">
        <v>118</v>
      </c>
      <c r="C64" s="14">
        <v>0.07259120370144956</v>
      </c>
      <c r="D64" s="6">
        <v>1978</v>
      </c>
      <c r="E64" s="10" t="s">
        <v>160</v>
      </c>
      <c r="F64" s="10" t="s">
        <v>105</v>
      </c>
      <c r="G64" s="8" t="s">
        <v>174</v>
      </c>
      <c r="H64" s="7">
        <v>1</v>
      </c>
      <c r="I64" s="7" t="str">
        <f>(IF(H64=1,(IF((2018-D64)&lt;=39,"A",(IF((2018-D64)&lt;=49,"B",(IF((2018-D64)&lt;=59,"C",(IF((2018-D64)&lt;=69,"D",(IF((2018-D64)&lt;=100,"E",)))))))))),IF((2018-D64)&lt;=34,"F",(IF((2018-D64)&lt;=49,"G",(IF((2018-D64)&lt;=100,"H")))))))</f>
        <v>B</v>
      </c>
    </row>
    <row r="65" spans="1:9" ht="15.75">
      <c r="A65" s="1">
        <v>64</v>
      </c>
      <c r="B65" s="11">
        <v>79</v>
      </c>
      <c r="C65" s="14">
        <v>0.07310775462974561</v>
      </c>
      <c r="D65" s="7">
        <v>1974</v>
      </c>
      <c r="E65" s="9" t="s">
        <v>175</v>
      </c>
      <c r="F65" s="9" t="s">
        <v>43</v>
      </c>
      <c r="G65" s="8" t="s">
        <v>154</v>
      </c>
      <c r="H65" s="7">
        <v>1</v>
      </c>
      <c r="I65" s="7" t="str">
        <f>(IF(H65=1,(IF((2018-D65)&lt;=39,"A",(IF((2018-D65)&lt;=49,"B",(IF((2018-D65)&lt;=59,"C",(IF((2018-D65)&lt;=69,"D",(IF((2018-D65)&lt;=100,"E",)))))))))),IF((2018-D65)&lt;=34,"F",(IF((2018-D65)&lt;=49,"G",(IF((2018-D65)&lt;=100,"H")))))))</f>
        <v>B</v>
      </c>
    </row>
    <row r="66" spans="1:9" ht="15.75">
      <c r="A66" s="1">
        <v>65</v>
      </c>
      <c r="B66" s="11">
        <v>208</v>
      </c>
      <c r="C66" s="14">
        <v>0.07330763888603542</v>
      </c>
      <c r="D66" s="7">
        <v>1985</v>
      </c>
      <c r="E66" s="10" t="s">
        <v>63</v>
      </c>
      <c r="F66" s="10" t="s">
        <v>64</v>
      </c>
      <c r="G66" s="8" t="s">
        <v>65</v>
      </c>
      <c r="H66" s="7">
        <v>1</v>
      </c>
      <c r="I66" s="7" t="str">
        <f>(IF(H66=1,(IF((2018-D66)&lt;=39,"A",(IF((2018-D66)&lt;=49,"B",(IF((2018-D66)&lt;=59,"C",(IF((2018-D66)&lt;=69,"D",(IF((2018-D66)&lt;=100,"E",)))))))))),IF((2018-D66)&lt;=34,"F",(IF((2018-D66)&lt;=49,"G",(IF((2018-D66)&lt;=100,"H")))))))</f>
        <v>A</v>
      </c>
    </row>
    <row r="67" spans="1:9" ht="15.75">
      <c r="A67" s="1">
        <v>66</v>
      </c>
      <c r="B67" s="11">
        <v>57</v>
      </c>
      <c r="C67" s="14">
        <v>0.07335300925478805</v>
      </c>
      <c r="D67" s="7">
        <v>1981</v>
      </c>
      <c r="E67" s="9" t="s">
        <v>66</v>
      </c>
      <c r="F67" s="9" t="s">
        <v>64</v>
      </c>
      <c r="G67" s="8" t="s">
        <v>67</v>
      </c>
      <c r="H67" s="7">
        <v>1</v>
      </c>
      <c r="I67" s="7" t="str">
        <f>(IF(H67=1,(IF((2018-D67)&lt;=39,"A",(IF((2018-D67)&lt;=49,"B",(IF((2018-D67)&lt;=59,"C",(IF((2018-D67)&lt;=69,"D",(IF((2018-D67)&lt;=100,"E",)))))))))),IF((2018-D67)&lt;=34,"F",(IF((2018-D67)&lt;=49,"G",(IF((2018-D67)&lt;=100,"H")))))))</f>
        <v>A</v>
      </c>
    </row>
    <row r="68" spans="1:9" ht="15.75">
      <c r="A68" s="1">
        <v>67</v>
      </c>
      <c r="B68" s="11">
        <v>174</v>
      </c>
      <c r="C68" s="14">
        <v>0.07360648147732718</v>
      </c>
      <c r="D68" s="7">
        <v>1976</v>
      </c>
      <c r="E68" s="9" t="s">
        <v>46</v>
      </c>
      <c r="F68" s="9" t="s">
        <v>59</v>
      </c>
      <c r="G68" s="8" t="s">
        <v>62</v>
      </c>
      <c r="H68" s="7">
        <v>1</v>
      </c>
      <c r="I68" s="7" t="str">
        <f>(IF(H68=1,(IF((2018-D68)&lt;=39,"A",(IF((2018-D68)&lt;=49,"B",(IF((2018-D68)&lt;=59,"C",(IF((2018-D68)&lt;=69,"D",(IF((2018-D68)&lt;=100,"E",)))))))))),IF((2018-D68)&lt;=34,"F",(IF((2018-D68)&lt;=49,"G",(IF((2018-D68)&lt;=100,"H")))))))</f>
        <v>B</v>
      </c>
    </row>
    <row r="69" spans="1:9" ht="15.75">
      <c r="A69" s="1">
        <v>68</v>
      </c>
      <c r="B69" s="11">
        <v>138</v>
      </c>
      <c r="C69" s="14">
        <v>0.07369004629435949</v>
      </c>
      <c r="D69" s="7">
        <v>1987</v>
      </c>
      <c r="E69" s="10" t="s">
        <v>68</v>
      </c>
      <c r="F69" s="10" t="s">
        <v>54</v>
      </c>
      <c r="G69" s="8" t="s">
        <v>69</v>
      </c>
      <c r="H69" s="7">
        <v>1</v>
      </c>
      <c r="I69" s="7" t="str">
        <f>(IF(H69=1,(IF((2018-D69)&lt;=39,"A",(IF((2018-D69)&lt;=49,"B",(IF((2018-D69)&lt;=59,"C",(IF((2018-D69)&lt;=69,"D",(IF((2018-D69)&lt;=100,"E",)))))))))),IF((2018-D69)&lt;=34,"F",(IF((2018-D69)&lt;=49,"G",(IF((2018-D69)&lt;=100,"H")))))))</f>
        <v>A</v>
      </c>
    </row>
    <row r="70" spans="1:9" ht="15.75">
      <c r="A70" s="1">
        <v>69</v>
      </c>
      <c r="B70" s="11">
        <v>32</v>
      </c>
      <c r="C70" s="14">
        <v>0.07382256944401888</v>
      </c>
      <c r="D70" s="7">
        <v>1981</v>
      </c>
      <c r="E70" s="9" t="s">
        <v>70</v>
      </c>
      <c r="F70" s="9" t="s">
        <v>22</v>
      </c>
      <c r="G70" s="8" t="s">
        <v>71</v>
      </c>
      <c r="H70" s="7">
        <v>1</v>
      </c>
      <c r="I70" s="7" t="str">
        <f>(IF(H70=1,(IF((2018-D70)&lt;=39,"A",(IF((2018-D70)&lt;=49,"B",(IF((2018-D70)&lt;=59,"C",(IF((2018-D70)&lt;=69,"D",(IF((2018-D70)&lt;=100,"E",)))))))))),IF((2018-D70)&lt;=34,"F",(IF((2018-D70)&lt;=49,"G",(IF((2018-D70)&lt;=100,"H")))))))</f>
        <v>A</v>
      </c>
    </row>
    <row r="71" spans="1:9" ht="15.75">
      <c r="A71" s="1">
        <v>70</v>
      </c>
      <c r="B71" s="11">
        <v>45</v>
      </c>
      <c r="C71" s="14">
        <v>0.07416909722087439</v>
      </c>
      <c r="D71" s="6">
        <v>1971</v>
      </c>
      <c r="E71" s="9" t="s">
        <v>176</v>
      </c>
      <c r="F71" s="9" t="s">
        <v>37</v>
      </c>
      <c r="G71" s="8" t="s">
        <v>355</v>
      </c>
      <c r="H71" s="7">
        <v>1</v>
      </c>
      <c r="I71" s="7" t="str">
        <f>(IF(H71=1,(IF((2018-D71)&lt;=39,"A",(IF((2018-D71)&lt;=49,"B",(IF((2018-D71)&lt;=59,"C",(IF((2018-D71)&lt;=69,"D",(IF((2018-D71)&lt;=100,"E",)))))))))),IF((2018-D71)&lt;=34,"F",(IF((2018-D71)&lt;=49,"G",(IF((2018-D71)&lt;=100,"H")))))))</f>
        <v>B</v>
      </c>
    </row>
    <row r="72" spans="1:9" ht="15.75">
      <c r="A72" s="1">
        <v>71</v>
      </c>
      <c r="B72" s="11">
        <v>172</v>
      </c>
      <c r="C72" s="14">
        <v>0.07446238425472984</v>
      </c>
      <c r="D72" s="7">
        <v>1977</v>
      </c>
      <c r="E72" s="10" t="s">
        <v>177</v>
      </c>
      <c r="F72" s="10" t="s">
        <v>64</v>
      </c>
      <c r="G72" s="8" t="s">
        <v>62</v>
      </c>
      <c r="H72" s="7">
        <v>1</v>
      </c>
      <c r="I72" s="7" t="str">
        <f>(IF(H72=1,(IF((2018-D72)&lt;=39,"A",(IF((2018-D72)&lt;=49,"B",(IF((2018-D72)&lt;=59,"C",(IF((2018-D72)&lt;=69,"D",(IF((2018-D72)&lt;=100,"E",)))))))))),IF((2018-D72)&lt;=34,"F",(IF((2018-D72)&lt;=49,"G",(IF((2018-D72)&lt;=100,"H")))))))</f>
        <v>B</v>
      </c>
    </row>
    <row r="73" spans="1:9" ht="15.75">
      <c r="A73" s="1">
        <v>72</v>
      </c>
      <c r="B73" s="11">
        <v>124</v>
      </c>
      <c r="C73" s="14">
        <v>0.0746371527784504</v>
      </c>
      <c r="D73" s="7">
        <v>1965</v>
      </c>
      <c r="E73" s="10" t="s">
        <v>49</v>
      </c>
      <c r="F73" s="10" t="s">
        <v>230</v>
      </c>
      <c r="G73" s="8" t="s">
        <v>231</v>
      </c>
      <c r="H73" s="7">
        <v>1</v>
      </c>
      <c r="I73" s="7" t="str">
        <f>(IF(H73=1,(IF((2018-D73)&lt;=39,"A",(IF((2018-D73)&lt;=49,"B",(IF((2018-D73)&lt;=59,"C",(IF((2018-D73)&lt;=69,"D",(IF((2018-D73)&lt;=100,"E",)))))))))),IF((2018-D73)&lt;=34,"F",(IF((2018-D73)&lt;=49,"G",(IF((2018-D73)&lt;=100,"H")))))))</f>
        <v>C</v>
      </c>
    </row>
    <row r="74" spans="1:9" ht="15.75">
      <c r="A74" s="1">
        <v>73</v>
      </c>
      <c r="B74" s="11">
        <v>78</v>
      </c>
      <c r="C74" s="14">
        <v>0.07484606481011724</v>
      </c>
      <c r="D74" s="6">
        <v>1961</v>
      </c>
      <c r="E74" s="8" t="s">
        <v>224</v>
      </c>
      <c r="F74" s="9" t="s">
        <v>232</v>
      </c>
      <c r="G74" s="8" t="s">
        <v>233</v>
      </c>
      <c r="H74" s="7">
        <v>1</v>
      </c>
      <c r="I74" s="7" t="str">
        <f>(IF(H74=1,(IF((2018-D74)&lt;=39,"A",(IF((2018-D74)&lt;=49,"B",(IF((2018-D74)&lt;=59,"C",(IF((2018-D74)&lt;=69,"D",(IF((2018-D74)&lt;=100,"E",)))))))))),IF((2018-D74)&lt;=34,"F",(IF((2018-D74)&lt;=49,"G",(IF((2018-D74)&lt;=100,"H")))))))</f>
        <v>C</v>
      </c>
    </row>
    <row r="75" spans="1:9" ht="15.75">
      <c r="A75" s="1">
        <v>74</v>
      </c>
      <c r="B75" s="11">
        <v>198</v>
      </c>
      <c r="C75" s="14">
        <v>0.07509236110490747</v>
      </c>
      <c r="D75" s="7">
        <v>1979</v>
      </c>
      <c r="E75" s="10" t="s">
        <v>72</v>
      </c>
      <c r="F75" s="10" t="s">
        <v>73</v>
      </c>
      <c r="G75" s="8" t="s">
        <v>74</v>
      </c>
      <c r="H75" s="7">
        <v>1</v>
      </c>
      <c r="I75" s="7" t="str">
        <f>(IF(H75=1,(IF((2018-D75)&lt;=39,"A",(IF((2018-D75)&lt;=49,"B",(IF((2018-D75)&lt;=59,"C",(IF((2018-D75)&lt;=69,"D",(IF((2018-D75)&lt;=100,"E",)))))))))),IF((2018-D75)&lt;=34,"F",(IF((2018-D75)&lt;=49,"G",(IF((2018-D75)&lt;=100,"H")))))))</f>
        <v>A</v>
      </c>
    </row>
    <row r="76" spans="1:9" ht="15.75">
      <c r="A76" s="1">
        <v>75</v>
      </c>
      <c r="B76" s="1">
        <v>182</v>
      </c>
      <c r="C76" s="14">
        <v>0.0752065972192213</v>
      </c>
      <c r="D76" s="7">
        <v>1984</v>
      </c>
      <c r="E76" s="10" t="s">
        <v>75</v>
      </c>
      <c r="F76" s="10" t="s">
        <v>11</v>
      </c>
      <c r="G76" s="8" t="s">
        <v>76</v>
      </c>
      <c r="H76" s="7">
        <v>1</v>
      </c>
      <c r="I76" s="7" t="str">
        <f>(IF(H76=1,(IF((2018-D76)&lt;=39,"A",(IF((2018-D76)&lt;=49,"B",(IF((2018-D76)&lt;=59,"C",(IF((2018-D76)&lt;=69,"D",(IF((2018-D76)&lt;=100,"E",)))))))))),IF((2018-D76)&lt;=34,"F",(IF((2018-D76)&lt;=49,"G",(IF((2018-D76)&lt;=100,"H")))))))</f>
        <v>A</v>
      </c>
    </row>
    <row r="77" spans="1:9" ht="15.75">
      <c r="A77" s="1">
        <v>76</v>
      </c>
      <c r="B77" s="1">
        <v>15</v>
      </c>
      <c r="C77" s="14">
        <v>0.07521527777134907</v>
      </c>
      <c r="D77" s="7">
        <v>1971</v>
      </c>
      <c r="E77" s="9" t="s">
        <v>178</v>
      </c>
      <c r="F77" s="9" t="s">
        <v>179</v>
      </c>
      <c r="G77" s="8" t="s">
        <v>355</v>
      </c>
      <c r="H77" s="7">
        <v>1</v>
      </c>
      <c r="I77" s="7" t="str">
        <f>(IF(H77=1,(IF((2018-D77)&lt;=39,"A",(IF((2018-D77)&lt;=49,"B",(IF((2018-D77)&lt;=59,"C",(IF((2018-D77)&lt;=69,"D",(IF((2018-D77)&lt;=100,"E",)))))))))),IF((2018-D77)&lt;=34,"F",(IF((2018-D77)&lt;=49,"G",(IF((2018-D77)&lt;=100,"H")))))))</f>
        <v>B</v>
      </c>
    </row>
    <row r="78" spans="1:9" ht="15.75">
      <c r="A78" s="1">
        <v>77</v>
      </c>
      <c r="B78" s="1">
        <v>141</v>
      </c>
      <c r="C78" s="14">
        <v>0.0755285879567964</v>
      </c>
      <c r="D78" s="6">
        <v>1991</v>
      </c>
      <c r="E78" s="10" t="s">
        <v>77</v>
      </c>
      <c r="F78" s="10" t="s">
        <v>54</v>
      </c>
      <c r="G78" s="8" t="s">
        <v>78</v>
      </c>
      <c r="H78" s="7">
        <v>1</v>
      </c>
      <c r="I78" s="7" t="str">
        <f>(IF(H78=1,(IF((2018-D78)&lt;=39,"A",(IF((2018-D78)&lt;=49,"B",(IF((2018-D78)&lt;=59,"C",(IF((2018-D78)&lt;=69,"D",(IF((2018-D78)&lt;=100,"E",)))))))))),IF((2018-D78)&lt;=34,"F",(IF((2018-D78)&lt;=49,"G",(IF((2018-D78)&lt;=100,"H")))))))</f>
        <v>A</v>
      </c>
    </row>
    <row r="79" spans="1:9" ht="15.75">
      <c r="A79" s="1">
        <v>78</v>
      </c>
      <c r="B79" s="1">
        <v>34</v>
      </c>
      <c r="C79" s="14">
        <v>0.07578425925748888</v>
      </c>
      <c r="D79" s="7">
        <v>2003</v>
      </c>
      <c r="E79" s="10" t="s">
        <v>79</v>
      </c>
      <c r="F79" s="10" t="s">
        <v>80</v>
      </c>
      <c r="G79" s="8" t="s">
        <v>93</v>
      </c>
      <c r="H79" s="7">
        <v>1</v>
      </c>
      <c r="I79" s="7" t="str">
        <f>(IF(H79=1,(IF((2018-D79)&lt;=39,"A",(IF((2018-D79)&lt;=49,"B",(IF((2018-D79)&lt;=59,"C",(IF((2018-D79)&lt;=69,"D",(IF((2018-D79)&lt;=100,"E",)))))))))),IF((2018-D79)&lt;=34,"F",(IF((2018-D79)&lt;=49,"G",(IF((2018-D79)&lt;=100,"H")))))))</f>
        <v>A</v>
      </c>
    </row>
    <row r="80" spans="1:9" ht="15.75">
      <c r="A80" s="1">
        <v>79</v>
      </c>
      <c r="B80" s="1">
        <v>122</v>
      </c>
      <c r="C80" s="14">
        <v>0.07582395833014743</v>
      </c>
      <c r="D80" s="7">
        <v>1983</v>
      </c>
      <c r="E80" s="10" t="s">
        <v>82</v>
      </c>
      <c r="F80" s="10" t="s">
        <v>83</v>
      </c>
      <c r="G80" s="8" t="s">
        <v>84</v>
      </c>
      <c r="H80" s="7">
        <v>1</v>
      </c>
      <c r="I80" s="7" t="str">
        <f>(IF(H80=1,(IF((2018-D80)&lt;=39,"A",(IF((2018-D80)&lt;=49,"B",(IF((2018-D80)&lt;=59,"C",(IF((2018-D80)&lt;=69,"D",(IF((2018-D80)&lt;=100,"E",)))))))))),IF((2018-D80)&lt;=34,"F",(IF((2018-D80)&lt;=49,"G",(IF((2018-D80)&lt;=100,"H")))))))</f>
        <v>A</v>
      </c>
    </row>
    <row r="81" spans="1:9" ht="15.75">
      <c r="A81" s="1">
        <v>80</v>
      </c>
      <c r="B81" s="1">
        <v>173</v>
      </c>
      <c r="C81" s="14">
        <v>0.07674606481305091</v>
      </c>
      <c r="D81" s="7">
        <v>1977</v>
      </c>
      <c r="E81" s="10" t="s">
        <v>180</v>
      </c>
      <c r="F81" s="10" t="s">
        <v>59</v>
      </c>
      <c r="G81" s="8" t="s">
        <v>181</v>
      </c>
      <c r="H81" s="7">
        <v>1</v>
      </c>
      <c r="I81" s="7" t="str">
        <f>(IF(H81=1,(IF((2018-D81)&lt;=39,"A",(IF((2018-D81)&lt;=49,"B",(IF((2018-D81)&lt;=59,"C",(IF((2018-D81)&lt;=69,"D",(IF((2018-D81)&lt;=100,"E",)))))))))),IF((2018-D81)&lt;=34,"F",(IF((2018-D81)&lt;=49,"G",(IF((2018-D81)&lt;=100,"H")))))))</f>
        <v>B</v>
      </c>
    </row>
    <row r="82" spans="1:9" ht="15.75">
      <c r="A82" s="1">
        <v>81</v>
      </c>
      <c r="B82" s="1">
        <v>62</v>
      </c>
      <c r="C82" s="14">
        <v>0.07677557870192686</v>
      </c>
      <c r="D82" s="7">
        <v>1969</v>
      </c>
      <c r="E82" s="9" t="s">
        <v>182</v>
      </c>
      <c r="F82" s="9" t="s">
        <v>32</v>
      </c>
      <c r="G82" s="8" t="s">
        <v>12</v>
      </c>
      <c r="H82" s="7">
        <v>1</v>
      </c>
      <c r="I82" s="7" t="str">
        <f>(IF(H82=1,(IF((2018-D82)&lt;=39,"A",(IF((2018-D82)&lt;=49,"B",(IF((2018-D82)&lt;=59,"C",(IF((2018-D82)&lt;=69,"D",(IF((2018-D82)&lt;=100,"E",)))))))))),IF((2018-D82)&lt;=34,"F",(IF((2018-D82)&lt;=49,"G",(IF((2018-D82)&lt;=100,"H")))))))</f>
        <v>B</v>
      </c>
    </row>
    <row r="83" spans="1:9" ht="15.75">
      <c r="A83" s="1">
        <v>82</v>
      </c>
      <c r="B83" s="1">
        <v>142</v>
      </c>
      <c r="C83" s="14">
        <v>0.07714965277409647</v>
      </c>
      <c r="D83" s="7">
        <v>1970</v>
      </c>
      <c r="E83" s="10" t="s">
        <v>183</v>
      </c>
      <c r="F83" s="10" t="s">
        <v>30</v>
      </c>
      <c r="G83" s="8" t="s">
        <v>355</v>
      </c>
      <c r="H83" s="7">
        <v>1</v>
      </c>
      <c r="I83" s="7" t="str">
        <f>(IF(H83=1,(IF((2018-D83)&lt;=39,"A",(IF((2018-D83)&lt;=49,"B",(IF((2018-D83)&lt;=59,"C",(IF((2018-D83)&lt;=69,"D",(IF((2018-D83)&lt;=100,"E",)))))))))),IF((2018-D83)&lt;=34,"F",(IF((2018-D83)&lt;=49,"G",(IF((2018-D83)&lt;=100,"H")))))))</f>
        <v>B</v>
      </c>
    </row>
    <row r="84" spans="1:9" ht="15.75">
      <c r="A84" s="1">
        <v>83</v>
      </c>
      <c r="B84" s="1">
        <v>31</v>
      </c>
      <c r="C84" s="14">
        <v>0.07747847221617121</v>
      </c>
      <c r="D84" s="6">
        <v>1974</v>
      </c>
      <c r="E84" s="9" t="s">
        <v>184</v>
      </c>
      <c r="F84" s="9" t="s">
        <v>37</v>
      </c>
      <c r="G84" s="8" t="s">
        <v>15</v>
      </c>
      <c r="H84" s="7">
        <v>1</v>
      </c>
      <c r="I84" s="7" t="str">
        <f>(IF(H84=1,(IF((2018-D84)&lt;=39,"A",(IF((2018-D84)&lt;=49,"B",(IF((2018-D84)&lt;=59,"C",(IF((2018-D84)&lt;=69,"D",(IF((2018-D84)&lt;=100,"E",)))))))))),IF((2018-D84)&lt;=34,"F",(IF((2018-D84)&lt;=49,"G",(IF((2018-D84)&lt;=100,"H")))))))</f>
        <v>B</v>
      </c>
    </row>
    <row r="85" spans="1:9" ht="15.75">
      <c r="A85" s="1">
        <v>84</v>
      </c>
      <c r="B85" s="1">
        <v>164</v>
      </c>
      <c r="C85" s="14">
        <v>0.07762442129023839</v>
      </c>
      <c r="D85" s="7">
        <v>1967</v>
      </c>
      <c r="E85" s="10" t="s">
        <v>234</v>
      </c>
      <c r="F85" s="10" t="s">
        <v>83</v>
      </c>
      <c r="G85" s="8" t="s">
        <v>235</v>
      </c>
      <c r="H85" s="7">
        <v>1</v>
      </c>
      <c r="I85" s="7" t="str">
        <f>(IF(H85=1,(IF((2018-D85)&lt;=39,"A",(IF((2018-D85)&lt;=49,"B",(IF((2018-D85)&lt;=59,"C",(IF((2018-D85)&lt;=69,"D",(IF((2018-D85)&lt;=100,"E",)))))))))),IF((2018-D85)&lt;=34,"F",(IF((2018-D85)&lt;=49,"G",(IF((2018-D85)&lt;=100,"H")))))))</f>
        <v>C</v>
      </c>
    </row>
    <row r="86" spans="1:9" ht="15.75">
      <c r="A86" s="1">
        <v>85</v>
      </c>
      <c r="B86" s="1">
        <v>161</v>
      </c>
      <c r="C86" s="14">
        <v>0.07788553240243345</v>
      </c>
      <c r="D86" s="7">
        <v>1991</v>
      </c>
      <c r="E86" s="9" t="s">
        <v>85</v>
      </c>
      <c r="F86" s="9" t="s">
        <v>54</v>
      </c>
      <c r="G86" s="8" t="s">
        <v>87</v>
      </c>
      <c r="H86" s="7">
        <v>1</v>
      </c>
      <c r="I86" s="7" t="str">
        <f>(IF(H86=1,(IF((2018-D86)&lt;=39,"A",(IF((2018-D86)&lt;=49,"B",(IF((2018-D86)&lt;=59,"C",(IF((2018-D86)&lt;=69,"D",(IF((2018-D86)&lt;=100,"E",)))))))))),IF((2018-D86)&lt;=34,"F",(IF((2018-D86)&lt;=49,"G",(IF((2018-D86)&lt;=100,"H")))))))</f>
        <v>A</v>
      </c>
    </row>
    <row r="87" spans="1:9" ht="15.75">
      <c r="A87" s="1">
        <v>86</v>
      </c>
      <c r="B87" s="11">
        <v>154</v>
      </c>
      <c r="C87" s="14">
        <v>0.07807187499565771</v>
      </c>
      <c r="D87" s="7">
        <v>1947</v>
      </c>
      <c r="E87" s="9" t="s">
        <v>144</v>
      </c>
      <c r="F87" s="9" t="s">
        <v>142</v>
      </c>
      <c r="G87" s="8" t="s">
        <v>259</v>
      </c>
      <c r="H87" s="7">
        <v>1</v>
      </c>
      <c r="I87" s="7" t="str">
        <f>(IF(H87=1,(IF((2018-D87)&lt;=39,"A",(IF((2018-D87)&lt;=49,"B",(IF((2018-D87)&lt;=59,"C",(IF((2018-D87)&lt;=69,"D",(IF((2018-D87)&lt;=100,"E",)))))))))),IF((2018-D87)&lt;=34,"F",(IF((2018-D87)&lt;=49,"G",(IF((2018-D87)&lt;=100,"H")))))))</f>
        <v>E</v>
      </c>
    </row>
    <row r="88" spans="1:9" ht="15.75">
      <c r="A88" s="1">
        <v>87</v>
      </c>
      <c r="B88" s="1">
        <v>111</v>
      </c>
      <c r="C88" s="14">
        <v>0.07810243055428145</v>
      </c>
      <c r="D88" s="6">
        <v>1972</v>
      </c>
      <c r="E88" s="10" t="s">
        <v>185</v>
      </c>
      <c r="F88" s="10" t="s">
        <v>27</v>
      </c>
      <c r="G88" s="8" t="s">
        <v>172</v>
      </c>
      <c r="H88" s="7">
        <v>1</v>
      </c>
      <c r="I88" s="7" t="str">
        <f>(IF(H88=1,(IF((2018-D88)&lt;=39,"A",(IF((2018-D88)&lt;=49,"B",(IF((2018-D88)&lt;=59,"C",(IF((2018-D88)&lt;=69,"D",(IF((2018-D88)&lt;=100,"E",)))))))))),IF((2018-D88)&lt;=34,"F",(IF((2018-D88)&lt;=49,"G",(IF((2018-D88)&lt;=100,"H")))))))</f>
        <v>B</v>
      </c>
    </row>
    <row r="89" spans="1:9" ht="15.75">
      <c r="A89" s="1">
        <v>88</v>
      </c>
      <c r="B89" s="1">
        <v>22</v>
      </c>
      <c r="C89" s="14">
        <v>0.07817291666287929</v>
      </c>
      <c r="D89" s="7">
        <v>1976</v>
      </c>
      <c r="E89" s="10" t="s">
        <v>186</v>
      </c>
      <c r="F89" s="10" t="s">
        <v>30</v>
      </c>
      <c r="G89" s="8" t="s">
        <v>170</v>
      </c>
      <c r="H89" s="7">
        <v>1</v>
      </c>
      <c r="I89" s="7" t="str">
        <f>(IF(H89=1,(IF((2018-D89)&lt;=39,"A",(IF((2018-D89)&lt;=49,"B",(IF((2018-D89)&lt;=59,"C",(IF((2018-D89)&lt;=69,"D",(IF((2018-D89)&lt;=100,"E",)))))))))),IF((2018-D89)&lt;=34,"F",(IF((2018-D89)&lt;=49,"G",(IF((2018-D89)&lt;=100,"H")))))))</f>
        <v>B</v>
      </c>
    </row>
    <row r="90" spans="1:9" ht="15.75">
      <c r="A90" s="1">
        <v>89</v>
      </c>
      <c r="B90" s="1">
        <v>131</v>
      </c>
      <c r="C90" s="14">
        <v>0.07822303240391193</v>
      </c>
      <c r="D90" s="7">
        <v>1985</v>
      </c>
      <c r="E90" s="10" t="s">
        <v>88</v>
      </c>
      <c r="F90" s="10" t="s">
        <v>30</v>
      </c>
      <c r="G90" s="8" t="s">
        <v>89</v>
      </c>
      <c r="H90" s="7">
        <v>1</v>
      </c>
      <c r="I90" s="7" t="str">
        <f>(IF(H90=1,(IF((2018-D90)&lt;=39,"A",(IF((2018-D90)&lt;=49,"B",(IF((2018-D90)&lt;=59,"C",(IF((2018-D90)&lt;=69,"D",(IF((2018-D90)&lt;=100,"E",)))))))))),IF((2018-D90)&lt;=34,"F",(IF((2018-D90)&lt;=49,"G",(IF((2018-D90)&lt;=100,"H")))))))</f>
        <v>A</v>
      </c>
    </row>
    <row r="91" spans="1:9" ht="15.75">
      <c r="A91" s="1">
        <v>90</v>
      </c>
      <c r="B91" s="1">
        <v>125</v>
      </c>
      <c r="C91" s="14">
        <v>0.07824467592581641</v>
      </c>
      <c r="D91" s="7">
        <v>1976</v>
      </c>
      <c r="E91" s="9" t="s">
        <v>187</v>
      </c>
      <c r="F91" s="9" t="s">
        <v>110</v>
      </c>
      <c r="G91" s="8" t="s">
        <v>170</v>
      </c>
      <c r="H91" s="7">
        <v>1</v>
      </c>
      <c r="I91" s="7" t="str">
        <f>(IF(H91=1,(IF((2018-D91)&lt;=39,"A",(IF((2018-D91)&lt;=49,"B",(IF((2018-D91)&lt;=59,"C",(IF((2018-D91)&lt;=69,"D",(IF((2018-D91)&lt;=100,"E",)))))))))),IF((2018-D91)&lt;=34,"F",(IF((2018-D91)&lt;=49,"G",(IF((2018-D91)&lt;=100,"H")))))))</f>
        <v>B</v>
      </c>
    </row>
    <row r="92" spans="1:9" ht="15.75">
      <c r="A92" s="1">
        <v>91</v>
      </c>
      <c r="B92" s="1">
        <v>65</v>
      </c>
      <c r="C92" s="14">
        <v>0.07838958333013579</v>
      </c>
      <c r="D92" s="7">
        <v>1996</v>
      </c>
      <c r="E92" s="9" t="s">
        <v>90</v>
      </c>
      <c r="F92" s="9" t="s">
        <v>11</v>
      </c>
      <c r="G92" s="8" t="s">
        <v>91</v>
      </c>
      <c r="H92" s="7">
        <v>1</v>
      </c>
      <c r="I92" s="7" t="str">
        <f>(IF(H92=1,(IF((2018-D92)&lt;=39,"A",(IF((2018-D92)&lt;=49,"B",(IF((2018-D92)&lt;=59,"C",(IF((2018-D92)&lt;=69,"D",(IF((2018-D92)&lt;=100,"E",)))))))))),IF((2018-D92)&lt;=34,"F",(IF((2018-D92)&lt;=49,"G",(IF((2018-D92)&lt;=100,"H")))))))</f>
        <v>A</v>
      </c>
    </row>
    <row r="93" spans="1:9" ht="15.75">
      <c r="A93" s="1">
        <v>92</v>
      </c>
      <c r="B93" s="1">
        <v>121</v>
      </c>
      <c r="C93" s="14">
        <v>0.07843946758657694</v>
      </c>
      <c r="D93" s="6">
        <v>1987</v>
      </c>
      <c r="E93" s="10" t="s">
        <v>92</v>
      </c>
      <c r="F93" s="10" t="s">
        <v>11</v>
      </c>
      <c r="G93" s="8" t="s">
        <v>93</v>
      </c>
      <c r="H93" s="7">
        <v>1</v>
      </c>
      <c r="I93" s="7" t="str">
        <f>(IF(H93=1,(IF((2018-D93)&lt;=39,"A",(IF((2018-D93)&lt;=49,"B",(IF((2018-D93)&lt;=59,"C",(IF((2018-D93)&lt;=69,"D",(IF((2018-D93)&lt;=100,"E",)))))))))),IF((2018-D93)&lt;=34,"F",(IF((2018-D93)&lt;=49,"G",(IF((2018-D93)&lt;=100,"H")))))))</f>
        <v>A</v>
      </c>
    </row>
    <row r="94" spans="1:9" ht="15.75">
      <c r="A94" s="1">
        <v>93</v>
      </c>
      <c r="B94" s="1">
        <v>112</v>
      </c>
      <c r="C94" s="14">
        <v>0.07850532406882849</v>
      </c>
      <c r="D94" s="7">
        <v>1978</v>
      </c>
      <c r="E94" s="10" t="s">
        <v>188</v>
      </c>
      <c r="F94" s="10" t="s">
        <v>37</v>
      </c>
      <c r="G94" s="8" t="s">
        <v>172</v>
      </c>
      <c r="H94" s="7">
        <v>1</v>
      </c>
      <c r="I94" s="7" t="str">
        <f>(IF(H94=1,(IF((2018-D94)&lt;=39,"A",(IF((2018-D94)&lt;=49,"B",(IF((2018-D94)&lt;=59,"C",(IF((2018-D94)&lt;=69,"D",(IF((2018-D94)&lt;=100,"E",)))))))))),IF((2018-D94)&lt;=34,"F",(IF((2018-D94)&lt;=49,"G",(IF((2018-D94)&lt;=100,"H")))))))</f>
        <v>B</v>
      </c>
    </row>
    <row r="95" spans="1:9" ht="15.75">
      <c r="A95" s="1">
        <v>94</v>
      </c>
      <c r="B95" s="1">
        <v>192</v>
      </c>
      <c r="C95" s="14">
        <v>0.07851354166632518</v>
      </c>
      <c r="D95" s="7">
        <v>1964</v>
      </c>
      <c r="E95" s="9" t="s">
        <v>236</v>
      </c>
      <c r="F95" s="9" t="s">
        <v>30</v>
      </c>
      <c r="G95" s="8" t="s">
        <v>237</v>
      </c>
      <c r="H95" s="7">
        <v>1</v>
      </c>
      <c r="I95" s="7" t="str">
        <f>(IF(H95=1,(IF((2018-D95)&lt;=39,"A",(IF((2018-D95)&lt;=49,"B",(IF((2018-D95)&lt;=59,"C",(IF((2018-D95)&lt;=69,"D",(IF((2018-D95)&lt;=100,"E",)))))))))),IF((2018-D95)&lt;=34,"F",(IF((2018-D95)&lt;=49,"G",(IF((2018-D95)&lt;=100,"H")))))))</f>
        <v>C</v>
      </c>
    </row>
    <row r="96" spans="1:9" ht="15.75">
      <c r="A96" s="1">
        <v>95</v>
      </c>
      <c r="B96" s="1">
        <v>145</v>
      </c>
      <c r="C96" s="14">
        <v>0.07882523148145992</v>
      </c>
      <c r="D96" s="7">
        <v>1986</v>
      </c>
      <c r="E96" s="9" t="s">
        <v>94</v>
      </c>
      <c r="F96" s="9" t="s">
        <v>30</v>
      </c>
      <c r="G96" s="8" t="s">
        <v>95</v>
      </c>
      <c r="H96" s="7">
        <v>1</v>
      </c>
      <c r="I96" s="7" t="str">
        <f>(IF(H96=1,(IF((2018-D96)&lt;=39,"A",(IF((2018-D96)&lt;=49,"B",(IF((2018-D96)&lt;=59,"C",(IF((2018-D96)&lt;=69,"D",(IF((2018-D96)&lt;=100,"E",)))))))))),IF((2018-D96)&lt;=34,"F",(IF((2018-D96)&lt;=49,"G",(IF((2018-D96)&lt;=100,"H")))))))</f>
        <v>A</v>
      </c>
    </row>
    <row r="97" spans="1:9" ht="15.75">
      <c r="A97" s="1">
        <v>96</v>
      </c>
      <c r="B97" s="1">
        <v>58</v>
      </c>
      <c r="C97" s="14">
        <v>0.0788424768470577</v>
      </c>
      <c r="D97" s="7">
        <v>1970</v>
      </c>
      <c r="E97" s="9" t="s">
        <v>189</v>
      </c>
      <c r="F97" s="9" t="s">
        <v>140</v>
      </c>
      <c r="G97" s="8" t="s">
        <v>123</v>
      </c>
      <c r="H97" s="7">
        <v>1</v>
      </c>
      <c r="I97" s="7" t="str">
        <f>(IF(H97=1,(IF((2018-D97)&lt;=39,"A",(IF((2018-D97)&lt;=49,"B",(IF((2018-D97)&lt;=59,"C",(IF((2018-D97)&lt;=69,"D",(IF((2018-D97)&lt;=100,"E",)))))))))),IF((2018-D97)&lt;=34,"F",(IF((2018-D97)&lt;=49,"G",(IF((2018-D97)&lt;=100,"H")))))))</f>
        <v>B</v>
      </c>
    </row>
    <row r="98" spans="1:9" ht="15.75">
      <c r="A98" s="1">
        <v>97</v>
      </c>
      <c r="B98" s="1">
        <v>158</v>
      </c>
      <c r="C98" s="14">
        <v>0.07887488425330957</v>
      </c>
      <c r="D98" s="7">
        <v>1960</v>
      </c>
      <c r="E98" s="9" t="s">
        <v>184</v>
      </c>
      <c r="F98" s="9" t="s">
        <v>27</v>
      </c>
      <c r="G98" s="8" t="s">
        <v>238</v>
      </c>
      <c r="H98" s="7">
        <v>1</v>
      </c>
      <c r="I98" s="7" t="str">
        <f>(IF(H98=1,(IF((2018-D98)&lt;=39,"A",(IF((2018-D98)&lt;=49,"B",(IF((2018-D98)&lt;=59,"C",(IF((2018-D98)&lt;=69,"D",(IF((2018-D98)&lt;=100,"E",)))))))))),IF((2018-D98)&lt;=34,"F",(IF((2018-D98)&lt;=49,"G",(IF((2018-D98)&lt;=100,"H")))))))</f>
        <v>C</v>
      </c>
    </row>
    <row r="99" spans="1:9" ht="15.75">
      <c r="A99" s="1">
        <v>98</v>
      </c>
      <c r="B99" s="1">
        <v>188</v>
      </c>
      <c r="C99" s="14">
        <v>0.078886574068747</v>
      </c>
      <c r="D99" s="7">
        <v>1978</v>
      </c>
      <c r="E99" s="10" t="s">
        <v>190</v>
      </c>
      <c r="F99" s="10" t="s">
        <v>22</v>
      </c>
      <c r="G99" s="8" t="s">
        <v>191</v>
      </c>
      <c r="H99" s="7">
        <v>1</v>
      </c>
      <c r="I99" s="7" t="str">
        <f>(IF(H99=1,(IF((2018-D99)&lt;=39,"A",(IF((2018-D99)&lt;=49,"B",(IF((2018-D99)&lt;=59,"C",(IF((2018-D99)&lt;=69,"D",(IF((2018-D99)&lt;=100,"E",)))))))))),IF((2018-D99)&lt;=34,"F",(IF((2018-D99)&lt;=49,"G",(IF((2018-D99)&lt;=100,"H")))))))</f>
        <v>B</v>
      </c>
    </row>
    <row r="100" spans="1:10" ht="15.75">
      <c r="A100" s="11">
        <v>99</v>
      </c>
      <c r="B100" s="11">
        <v>74</v>
      </c>
      <c r="C100" s="16">
        <v>0.07912071758619277</v>
      </c>
      <c r="D100" s="17">
        <v>1974</v>
      </c>
      <c r="E100" s="10" t="s">
        <v>192</v>
      </c>
      <c r="F100" s="10" t="s">
        <v>30</v>
      </c>
      <c r="G100" s="18" t="s">
        <v>193</v>
      </c>
      <c r="H100" s="17">
        <v>1</v>
      </c>
      <c r="I100" s="17" t="str">
        <f>(IF(H100=1,(IF((2018-D100)&lt;=39,"A",(IF((2018-D100)&lt;=49,"B",(IF((2018-D100)&lt;=59,"C",(IF((2018-D100)&lt;=69,"D",(IF((2018-D100)&lt;=100,"E",)))))))))),IF((2018-D100)&lt;=34,"F",(IF((2018-D100)&lt;=49,"G",(IF((2018-D100)&lt;=100,"H")))))))</f>
        <v>B</v>
      </c>
      <c r="J100" s="19"/>
    </row>
    <row r="101" spans="1:9" ht="15.75">
      <c r="A101" s="1">
        <v>100</v>
      </c>
      <c r="B101" s="1">
        <v>184</v>
      </c>
      <c r="C101" s="14">
        <v>0.07927013888547663</v>
      </c>
      <c r="D101" s="7">
        <v>1979</v>
      </c>
      <c r="E101" s="9" t="s">
        <v>96</v>
      </c>
      <c r="F101" s="9" t="s">
        <v>30</v>
      </c>
      <c r="G101" s="8" t="s">
        <v>97</v>
      </c>
      <c r="H101" s="7">
        <v>1</v>
      </c>
      <c r="I101" s="7" t="str">
        <f>(IF(H101=1,(IF((2018-D101)&lt;=39,"A",(IF((2018-D101)&lt;=49,"B",(IF((2018-D101)&lt;=59,"C",(IF((2018-D101)&lt;=69,"D",(IF((2018-D101)&lt;=100,"E",)))))))))),IF((2018-D101)&lt;=34,"F",(IF((2018-D101)&lt;=49,"G",(IF((2018-D101)&lt;=100,"H")))))))</f>
        <v>A</v>
      </c>
    </row>
    <row r="102" spans="1:9" ht="15.75">
      <c r="A102" s="1">
        <v>101</v>
      </c>
      <c r="B102" s="1">
        <v>83</v>
      </c>
      <c r="C102" s="14">
        <v>0.07948310185020091</v>
      </c>
      <c r="D102" s="7">
        <v>1973</v>
      </c>
      <c r="E102" s="10" t="s">
        <v>194</v>
      </c>
      <c r="F102" s="10" t="s">
        <v>27</v>
      </c>
      <c r="G102" s="8" t="s">
        <v>355</v>
      </c>
      <c r="H102" s="7">
        <v>1</v>
      </c>
      <c r="I102" s="7" t="str">
        <f>(IF(H102=1,(IF((2018-D102)&lt;=39,"A",(IF((2018-D102)&lt;=49,"B",(IF((2018-D102)&lt;=59,"C",(IF((2018-D102)&lt;=69,"D",(IF((2018-D102)&lt;=100,"E",)))))))))),IF((2018-D102)&lt;=34,"F",(IF((2018-D102)&lt;=49,"G",(IF((2018-D102)&lt;=100,"H")))))))</f>
        <v>B</v>
      </c>
    </row>
    <row r="103" spans="1:9" ht="15.75">
      <c r="A103" s="1">
        <v>102</v>
      </c>
      <c r="B103" s="1">
        <v>102</v>
      </c>
      <c r="C103" s="14">
        <v>0.07953287036798429</v>
      </c>
      <c r="D103" s="7">
        <v>1973</v>
      </c>
      <c r="E103" s="9" t="s">
        <v>195</v>
      </c>
      <c r="F103" s="9" t="s">
        <v>11</v>
      </c>
      <c r="G103" s="8" t="s">
        <v>196</v>
      </c>
      <c r="H103" s="7">
        <v>1</v>
      </c>
      <c r="I103" s="7" t="str">
        <f>(IF(H103=1,(IF((2018-D103)&lt;=39,"A",(IF((2018-D103)&lt;=49,"B",(IF((2018-D103)&lt;=59,"C",(IF((2018-D103)&lt;=69,"D",(IF((2018-D103)&lt;=100,"E",)))))))))),IF((2018-D103)&lt;=34,"F",(IF((2018-D103)&lt;=49,"G",(IF((2018-D103)&lt;=100,"H")))))))</f>
        <v>B</v>
      </c>
    </row>
    <row r="104" spans="1:9" ht="15.75">
      <c r="A104" s="1">
        <v>103</v>
      </c>
      <c r="B104" s="1">
        <v>126</v>
      </c>
      <c r="C104" s="14">
        <v>0.07960462962364545</v>
      </c>
      <c r="D104" s="7">
        <v>1975</v>
      </c>
      <c r="E104" s="10" t="s">
        <v>197</v>
      </c>
      <c r="F104" s="10" t="s">
        <v>198</v>
      </c>
      <c r="G104" s="8" t="s">
        <v>199</v>
      </c>
      <c r="H104" s="7">
        <v>1</v>
      </c>
      <c r="I104" s="7" t="str">
        <f>(IF(H104=1,(IF((2018-D104)&lt;=39,"A",(IF((2018-D104)&lt;=49,"B",(IF((2018-D104)&lt;=59,"C",(IF((2018-D104)&lt;=69,"D",(IF((2018-D104)&lt;=100,"E",)))))))))),IF((2018-D104)&lt;=34,"F",(IF((2018-D104)&lt;=49,"G",(IF((2018-D104)&lt;=100,"H")))))))</f>
        <v>B</v>
      </c>
    </row>
    <row r="105" spans="1:9" ht="15.75">
      <c r="A105" s="1">
        <v>104</v>
      </c>
      <c r="B105" s="1">
        <v>25</v>
      </c>
      <c r="C105" s="14">
        <v>0.07960648147854954</v>
      </c>
      <c r="D105" s="7">
        <v>1959</v>
      </c>
      <c r="E105" s="10" t="s">
        <v>19</v>
      </c>
      <c r="F105" s="10" t="s">
        <v>64</v>
      </c>
      <c r="G105" s="8" t="s">
        <v>20</v>
      </c>
      <c r="H105" s="7">
        <v>1</v>
      </c>
      <c r="I105" s="7" t="str">
        <f>(IF(H105=1,(IF((2018-D105)&lt;=39,"A",(IF((2018-D105)&lt;=49,"B",(IF((2018-D105)&lt;=59,"C",(IF((2018-D105)&lt;=69,"D",(IF((2018-D105)&lt;=100,"E",)))))))))),IF((2018-D105)&lt;=34,"F",(IF((2018-D105)&lt;=49,"G",(IF((2018-D105)&lt;=100,"H")))))))</f>
        <v>C</v>
      </c>
    </row>
    <row r="106" spans="1:9" ht="15.75">
      <c r="A106" s="1">
        <v>105</v>
      </c>
      <c r="B106" s="1">
        <v>84</v>
      </c>
      <c r="C106" s="14">
        <v>0.0801479166620993</v>
      </c>
      <c r="D106" s="6">
        <v>1947</v>
      </c>
      <c r="E106" s="8" t="s">
        <v>260</v>
      </c>
      <c r="F106" s="8" t="s">
        <v>22</v>
      </c>
      <c r="G106" s="8" t="s">
        <v>261</v>
      </c>
      <c r="H106" s="7">
        <v>1</v>
      </c>
      <c r="I106" s="7" t="str">
        <f>(IF(H106=1,(IF((2018-D106)&lt;=39,"A",(IF((2018-D106)&lt;=49,"B",(IF((2018-D106)&lt;=59,"C",(IF((2018-D106)&lt;=69,"D",(IF((2018-D106)&lt;=100,"E",)))))))))),IF((2018-D106)&lt;=34,"F",(IF((2018-D106)&lt;=49,"G",(IF((2018-D106)&lt;=100,"H")))))))</f>
        <v>E</v>
      </c>
    </row>
    <row r="107" spans="1:9" ht="15.75">
      <c r="A107" s="1">
        <v>106</v>
      </c>
      <c r="B107" s="1">
        <v>185</v>
      </c>
      <c r="C107" s="14">
        <v>0.08018877314316342</v>
      </c>
      <c r="D107" s="6">
        <v>1992</v>
      </c>
      <c r="E107" s="10" t="s">
        <v>98</v>
      </c>
      <c r="F107" s="10" t="s">
        <v>14</v>
      </c>
      <c r="G107" s="8" t="s">
        <v>99</v>
      </c>
      <c r="H107" s="7">
        <v>1</v>
      </c>
      <c r="I107" s="7" t="str">
        <f>(IF(H107=1,(IF((2018-D107)&lt;=39,"A",(IF((2018-D107)&lt;=49,"B",(IF((2018-D107)&lt;=59,"C",(IF((2018-D107)&lt;=69,"D",(IF((2018-D107)&lt;=100,"E",)))))))))),IF((2018-D107)&lt;=34,"F",(IF((2018-D107)&lt;=49,"G",(IF((2018-D107)&lt;=100,"H")))))))</f>
        <v>A</v>
      </c>
    </row>
    <row r="108" spans="1:9" ht="15.75">
      <c r="A108" s="1">
        <v>107</v>
      </c>
      <c r="B108" s="1">
        <v>18</v>
      </c>
      <c r="C108" s="14">
        <v>0.08021238425862975</v>
      </c>
      <c r="D108" s="7">
        <v>1942</v>
      </c>
      <c r="E108" s="9" t="s">
        <v>262</v>
      </c>
      <c r="F108" s="9" t="s">
        <v>59</v>
      </c>
      <c r="G108" s="8" t="s">
        <v>263</v>
      </c>
      <c r="H108" s="7">
        <v>1</v>
      </c>
      <c r="I108" s="7" t="str">
        <f>(IF(H108=1,(IF((2018-D108)&lt;=39,"A",(IF((2018-D108)&lt;=49,"B",(IF((2018-D108)&lt;=59,"C",(IF((2018-D108)&lt;=69,"D",(IF((2018-D108)&lt;=100,"E",)))))))))),IF((2018-D108)&lt;=34,"F",(IF((2018-D108)&lt;=49,"G",(IF((2018-D108)&lt;=100,"H")))))))</f>
        <v>E</v>
      </c>
    </row>
    <row r="109" spans="1:9" ht="15.75">
      <c r="A109" s="1">
        <v>108</v>
      </c>
      <c r="B109" s="1">
        <v>82</v>
      </c>
      <c r="C109" s="14">
        <v>0.08067581018258352</v>
      </c>
      <c r="D109" s="7">
        <v>1985</v>
      </c>
      <c r="E109" s="10" t="s">
        <v>100</v>
      </c>
      <c r="F109" s="10" t="s">
        <v>22</v>
      </c>
      <c r="G109" s="8" t="s">
        <v>355</v>
      </c>
      <c r="H109" s="7">
        <v>1</v>
      </c>
      <c r="I109" s="7" t="str">
        <f>(IF(H109=1,(IF((2018-D109)&lt;=39,"A",(IF((2018-D109)&lt;=49,"B",(IF((2018-D109)&lt;=59,"C",(IF((2018-D109)&lt;=69,"D",(IF((2018-D109)&lt;=100,"E",)))))))))),IF((2018-D109)&lt;=34,"F",(IF((2018-D109)&lt;=49,"G",(IF((2018-D109)&lt;=100,"H")))))))</f>
        <v>A</v>
      </c>
    </row>
    <row r="110" spans="1:9" ht="15.75">
      <c r="A110" s="1">
        <v>109</v>
      </c>
      <c r="B110" s="1">
        <v>64</v>
      </c>
      <c r="C110" s="14">
        <v>0.0807311342578032</v>
      </c>
      <c r="D110" s="7">
        <v>1981</v>
      </c>
      <c r="E110" s="9" t="s">
        <v>101</v>
      </c>
      <c r="F110" s="9" t="s">
        <v>37</v>
      </c>
      <c r="G110" s="8" t="s">
        <v>99</v>
      </c>
      <c r="H110" s="7">
        <v>1</v>
      </c>
      <c r="I110" s="7" t="str">
        <f>(IF(H110=1,(IF((2018-D110)&lt;=39,"A",(IF((2018-D110)&lt;=49,"B",(IF((2018-D110)&lt;=59,"C",(IF((2018-D110)&lt;=69,"D",(IF((2018-D110)&lt;=100,"E",)))))))))),IF((2018-D110)&lt;=34,"F",(IF((2018-D110)&lt;=49,"G",(IF((2018-D110)&lt;=100,"H")))))))</f>
        <v>A</v>
      </c>
    </row>
    <row r="111" spans="1:10" ht="15.75">
      <c r="A111" s="1">
        <v>110</v>
      </c>
      <c r="B111" s="1">
        <v>148</v>
      </c>
      <c r="C111" s="14">
        <v>0.08083206017909106</v>
      </c>
      <c r="D111" s="7">
        <v>1991</v>
      </c>
      <c r="E111" s="10" t="s">
        <v>356</v>
      </c>
      <c r="F111" s="10" t="s">
        <v>11</v>
      </c>
      <c r="G111" s="18" t="s">
        <v>103</v>
      </c>
      <c r="H111" s="17">
        <v>1</v>
      </c>
      <c r="I111" s="17" t="str">
        <f>(IF(H111=1,(IF((2018-D111)&lt;=39,"A",(IF((2018-D111)&lt;=49,"B",(IF((2018-D111)&lt;=59,"C",(IF((2018-D111)&lt;=69,"D",(IF((2018-D111)&lt;=100,"E",)))))))))),IF((2018-D111)&lt;=34,"F",(IF((2018-D111)&lt;=49,"G",(IF((2018-D111)&lt;=100,"H")))))))</f>
        <v>A</v>
      </c>
      <c r="J111" s="19"/>
    </row>
    <row r="112" spans="1:9" ht="15.75">
      <c r="A112" s="1">
        <v>111</v>
      </c>
      <c r="B112" s="1">
        <v>171</v>
      </c>
      <c r="C112" s="14">
        <v>0.08135949073766824</v>
      </c>
      <c r="D112" s="7">
        <v>1980</v>
      </c>
      <c r="E112" s="9" t="s">
        <v>104</v>
      </c>
      <c r="F112" s="9" t="s">
        <v>105</v>
      </c>
      <c r="G112" s="8" t="s">
        <v>355</v>
      </c>
      <c r="H112" s="7">
        <v>1</v>
      </c>
      <c r="I112" s="7" t="str">
        <f>(IF(H112=1,(IF((2018-D112)&lt;=39,"A",(IF((2018-D112)&lt;=49,"B",(IF((2018-D112)&lt;=59,"C",(IF((2018-D112)&lt;=69,"D",(IF((2018-D112)&lt;=100,"E",)))))))))),IF((2018-D112)&lt;=34,"F",(IF((2018-D112)&lt;=49,"G",(IF((2018-D112)&lt;=100,"H")))))))</f>
        <v>A</v>
      </c>
    </row>
    <row r="113" spans="1:9" ht="15.75">
      <c r="A113" s="1">
        <v>112</v>
      </c>
      <c r="B113" s="1">
        <v>1</v>
      </c>
      <c r="C113" s="14">
        <v>0.08147187499707798</v>
      </c>
      <c r="D113" s="6">
        <v>1983</v>
      </c>
      <c r="E113" s="10" t="s">
        <v>106</v>
      </c>
      <c r="F113" s="10" t="s">
        <v>11</v>
      </c>
      <c r="G113" s="8" t="s">
        <v>93</v>
      </c>
      <c r="H113" s="7">
        <v>1</v>
      </c>
      <c r="I113" s="7" t="str">
        <f>(IF(H113=1,(IF((2018-D113)&lt;=39,"A",(IF((2018-D113)&lt;=49,"B",(IF((2018-D113)&lt;=59,"C",(IF((2018-D113)&lt;=69,"D",(IF((2018-D113)&lt;=100,"E",)))))))))),IF((2018-D113)&lt;=34,"F",(IF((2018-D113)&lt;=49,"G",(IF((2018-D113)&lt;=100,"H")))))))</f>
        <v>A</v>
      </c>
    </row>
    <row r="114" spans="1:9" ht="15.75">
      <c r="A114" s="1">
        <v>113</v>
      </c>
      <c r="B114" s="1">
        <v>92</v>
      </c>
      <c r="C114" s="14">
        <v>0.08204930555075407</v>
      </c>
      <c r="D114" s="7">
        <v>1980</v>
      </c>
      <c r="E114" s="9" t="s">
        <v>52</v>
      </c>
      <c r="F114" s="9" t="s">
        <v>40</v>
      </c>
      <c r="G114" s="8" t="s">
        <v>12</v>
      </c>
      <c r="H114" s="7">
        <v>1</v>
      </c>
      <c r="I114" s="7" t="str">
        <f>(IF(H114=1,(IF((2018-D114)&lt;=39,"A",(IF((2018-D114)&lt;=49,"B",(IF((2018-D114)&lt;=59,"C",(IF((2018-D114)&lt;=69,"D",(IF((2018-D114)&lt;=100,"E",)))))))))),IF((2018-D114)&lt;=34,"F",(IF((2018-D114)&lt;=49,"G",(IF((2018-D114)&lt;=100,"H")))))))</f>
        <v>A</v>
      </c>
    </row>
    <row r="115" spans="1:9" ht="15.75">
      <c r="A115" s="1">
        <v>114</v>
      </c>
      <c r="B115" s="1">
        <v>181</v>
      </c>
      <c r="C115" s="14">
        <v>0.08240046296123182</v>
      </c>
      <c r="D115" s="7">
        <v>1982</v>
      </c>
      <c r="E115" s="10" t="s">
        <v>107</v>
      </c>
      <c r="F115" s="10" t="s">
        <v>11</v>
      </c>
      <c r="G115" s="8" t="s">
        <v>108</v>
      </c>
      <c r="H115" s="7">
        <v>1</v>
      </c>
      <c r="I115" s="7" t="str">
        <f>(IF(H115=1,(IF((2018-D115)&lt;=39,"A",(IF((2018-D115)&lt;=49,"B",(IF((2018-D115)&lt;=59,"C",(IF((2018-D115)&lt;=69,"D",(IF((2018-D115)&lt;=100,"E",)))))))))),IF((2018-D115)&lt;=34,"F",(IF((2018-D115)&lt;=49,"G",(IF((2018-D115)&lt;=100,"H")))))))</f>
        <v>A</v>
      </c>
    </row>
    <row r="116" spans="1:9" ht="15.75">
      <c r="A116" s="1">
        <v>115</v>
      </c>
      <c r="B116" s="1">
        <v>75</v>
      </c>
      <c r="C116" s="14">
        <v>0.08260717592202127</v>
      </c>
      <c r="D116" s="7">
        <v>1970</v>
      </c>
      <c r="E116" s="9" t="s">
        <v>200</v>
      </c>
      <c r="F116" s="9" t="s">
        <v>25</v>
      </c>
      <c r="G116" s="8" t="s">
        <v>201</v>
      </c>
      <c r="H116" s="7">
        <v>1</v>
      </c>
      <c r="I116" s="7" t="str">
        <f>(IF(H116=1,(IF((2018-D116)&lt;=39,"A",(IF((2018-D116)&lt;=49,"B",(IF((2018-D116)&lt;=59,"C",(IF((2018-D116)&lt;=69,"D",(IF((2018-D116)&lt;=100,"E",)))))))))),IF((2018-D116)&lt;=34,"F",(IF((2018-D116)&lt;=49,"G",(IF((2018-D116)&lt;=100,"H")))))))</f>
        <v>B</v>
      </c>
    </row>
    <row r="117" spans="1:9" ht="15.75">
      <c r="A117" s="1">
        <v>116</v>
      </c>
      <c r="B117" s="1">
        <v>116</v>
      </c>
      <c r="C117" s="14">
        <v>0.08323391203157371</v>
      </c>
      <c r="D117" s="7">
        <v>1967</v>
      </c>
      <c r="E117" s="9" t="s">
        <v>239</v>
      </c>
      <c r="F117" s="9" t="s">
        <v>167</v>
      </c>
      <c r="G117" s="8" t="s">
        <v>355</v>
      </c>
      <c r="H117" s="7">
        <v>1</v>
      </c>
      <c r="I117" s="7" t="str">
        <f>(IF(H117=1,(IF((2018-D117)&lt;=39,"A",(IF((2018-D117)&lt;=49,"B",(IF((2018-D117)&lt;=59,"C",(IF((2018-D117)&lt;=69,"D",(IF((2018-D117)&lt;=100,"E",)))))))))),IF((2018-D117)&lt;=34,"F",(IF((2018-D117)&lt;=49,"G",(IF((2018-D117)&lt;=100,"H")))))))</f>
        <v>C</v>
      </c>
    </row>
    <row r="118" spans="1:9" ht="15.75">
      <c r="A118" s="1">
        <v>117</v>
      </c>
      <c r="B118" s="1">
        <v>167</v>
      </c>
      <c r="C118" s="14">
        <v>0.08333668981504161</v>
      </c>
      <c r="D118" s="6">
        <v>1961</v>
      </c>
      <c r="E118" s="10" t="s">
        <v>240</v>
      </c>
      <c r="F118" s="10" t="s">
        <v>167</v>
      </c>
      <c r="G118" s="8" t="s">
        <v>241</v>
      </c>
      <c r="H118" s="7">
        <v>1</v>
      </c>
      <c r="I118" s="7" t="str">
        <f>(IF(H118=1,(IF((2018-D118)&lt;=39,"A",(IF((2018-D118)&lt;=49,"B",(IF((2018-D118)&lt;=59,"C",(IF((2018-D118)&lt;=69,"D",(IF((2018-D118)&lt;=100,"E",)))))))))),IF((2018-D118)&lt;=34,"F",(IF((2018-D118)&lt;=49,"G",(IF((2018-D118)&lt;=100,"H")))))))</f>
        <v>C</v>
      </c>
    </row>
    <row r="119" spans="1:9" ht="15.75">
      <c r="A119" s="1">
        <v>118</v>
      </c>
      <c r="B119" s="1">
        <v>177</v>
      </c>
      <c r="C119" s="14">
        <v>0.0840202546241926</v>
      </c>
      <c r="D119" s="7">
        <v>1955</v>
      </c>
      <c r="E119" s="10" t="s">
        <v>198</v>
      </c>
      <c r="F119" s="10" t="s">
        <v>256</v>
      </c>
      <c r="G119" s="8" t="s">
        <v>99</v>
      </c>
      <c r="H119" s="7">
        <v>1</v>
      </c>
      <c r="I119" s="7" t="str">
        <f>(IF(H119=1,(IF((2018-D119)&lt;=39,"A",(IF((2018-D119)&lt;=49,"B",(IF((2018-D119)&lt;=59,"C",(IF((2018-D119)&lt;=69,"D",(IF((2018-D119)&lt;=100,"E",)))))))))),IF((2018-D119)&lt;=34,"F",(IF((2018-D119)&lt;=49,"G",(IF((2018-D119)&lt;=100,"H")))))))</f>
        <v>D</v>
      </c>
    </row>
    <row r="120" spans="1:9" ht="15.75">
      <c r="A120" s="1">
        <v>119</v>
      </c>
      <c r="B120" s="1">
        <v>11</v>
      </c>
      <c r="C120" s="14">
        <v>0.08430532406782731</v>
      </c>
      <c r="D120" s="7">
        <v>1990</v>
      </c>
      <c r="E120" s="9" t="s">
        <v>109</v>
      </c>
      <c r="F120" s="9" t="s">
        <v>110</v>
      </c>
      <c r="G120" s="8" t="s">
        <v>111</v>
      </c>
      <c r="H120" s="7">
        <v>1</v>
      </c>
      <c r="I120" s="7" t="str">
        <f>(IF(H120=1,(IF((2018-D120)&lt;=39,"A",(IF((2018-D120)&lt;=49,"B",(IF((2018-D120)&lt;=59,"C",(IF((2018-D120)&lt;=69,"D",(IF((2018-D120)&lt;=100,"E",)))))))))),IF((2018-D120)&lt;=34,"F",(IF((2018-D120)&lt;=49,"G",(IF((2018-D120)&lt;=100,"H")))))))</f>
        <v>A</v>
      </c>
    </row>
    <row r="121" spans="1:9" ht="15.75">
      <c r="A121" s="1">
        <v>120</v>
      </c>
      <c r="B121" s="1">
        <v>205</v>
      </c>
      <c r="C121" s="14">
        <v>0.08451898147905013</v>
      </c>
      <c r="D121" s="7">
        <v>1983</v>
      </c>
      <c r="E121" s="10" t="s">
        <v>112</v>
      </c>
      <c r="F121" s="10" t="s">
        <v>40</v>
      </c>
      <c r="G121" s="8" t="s">
        <v>62</v>
      </c>
      <c r="H121" s="7">
        <v>1</v>
      </c>
      <c r="I121" s="7" t="str">
        <f>(IF(H121=1,(IF((2018-D121)&lt;=39,"A",(IF((2018-D121)&lt;=49,"B",(IF((2018-D121)&lt;=59,"C",(IF((2018-D121)&lt;=69,"D",(IF((2018-D121)&lt;=100,"E",)))))))))),IF((2018-D121)&lt;=34,"F",(IF((2018-D121)&lt;=49,"G",(IF((2018-D121)&lt;=100,"H")))))))</f>
        <v>A</v>
      </c>
    </row>
    <row r="122" spans="1:9" ht="15.75">
      <c r="A122" s="1">
        <v>121</v>
      </c>
      <c r="B122" s="1">
        <v>199</v>
      </c>
      <c r="C122" s="14">
        <v>0.08461377314233687</v>
      </c>
      <c r="D122" s="7">
        <v>1965</v>
      </c>
      <c r="E122" s="10" t="s">
        <v>242</v>
      </c>
      <c r="F122" s="10" t="s">
        <v>243</v>
      </c>
      <c r="G122" s="8" t="s">
        <v>99</v>
      </c>
      <c r="H122" s="7">
        <v>1</v>
      </c>
      <c r="I122" s="7" t="str">
        <f>(IF(H122=1,(IF((2018-D122)&lt;=39,"A",(IF((2018-D122)&lt;=49,"B",(IF((2018-D122)&lt;=59,"C",(IF((2018-D122)&lt;=69,"D",(IF((2018-D122)&lt;=100,"E",)))))))))),IF((2018-D122)&lt;=34,"F",(IF((2018-D122)&lt;=49,"G",(IF((2018-D122)&lt;=100,"H")))))))</f>
        <v>C</v>
      </c>
    </row>
    <row r="123" spans="1:9" ht="15.75">
      <c r="A123" s="1">
        <v>122</v>
      </c>
      <c r="B123" s="1">
        <v>93</v>
      </c>
      <c r="C123" s="14">
        <v>0.08481122685043374</v>
      </c>
      <c r="D123" s="7">
        <v>1968</v>
      </c>
      <c r="E123" s="9" t="s">
        <v>244</v>
      </c>
      <c r="F123" s="9" t="s">
        <v>245</v>
      </c>
      <c r="G123" s="8" t="s">
        <v>12</v>
      </c>
      <c r="H123" s="7">
        <v>1</v>
      </c>
      <c r="I123" s="7" t="str">
        <f>(IF(H123=1,(IF((2018-D123)&lt;=39,"A",(IF((2018-D123)&lt;=49,"B",(IF((2018-D123)&lt;=59,"C",(IF((2018-D123)&lt;=69,"D",(IF((2018-D123)&lt;=100,"E",)))))))))),IF((2018-D123)&lt;=34,"F",(IF((2018-D123)&lt;=49,"G",(IF((2018-D123)&lt;=100,"H")))))))</f>
        <v>C</v>
      </c>
    </row>
    <row r="124" spans="1:9" ht="15.75">
      <c r="A124" s="1">
        <v>123</v>
      </c>
      <c r="B124" s="1">
        <v>107</v>
      </c>
      <c r="C124" s="14">
        <v>0.08514016203116626</v>
      </c>
      <c r="D124" s="7">
        <v>1968</v>
      </c>
      <c r="E124" s="10" t="s">
        <v>246</v>
      </c>
      <c r="F124" s="10" t="s">
        <v>37</v>
      </c>
      <c r="G124" s="8" t="s">
        <v>93</v>
      </c>
      <c r="H124" s="7">
        <v>1</v>
      </c>
      <c r="I124" s="7" t="str">
        <f>(IF(H124=1,(IF((2018-D124)&lt;=39,"A",(IF((2018-D124)&lt;=49,"B",(IF((2018-D124)&lt;=59,"C",(IF((2018-D124)&lt;=69,"D",(IF((2018-D124)&lt;=100,"E",)))))))))),IF((2018-D124)&lt;=34,"F",(IF((2018-D124)&lt;=49,"G",(IF((2018-D124)&lt;=100,"H")))))))</f>
        <v>C</v>
      </c>
    </row>
    <row r="125" spans="1:9" ht="15.75">
      <c r="A125" s="1">
        <v>124</v>
      </c>
      <c r="B125" s="1">
        <v>194</v>
      </c>
      <c r="C125" s="14">
        <v>0.0853125</v>
      </c>
      <c r="D125" s="6">
        <v>1970</v>
      </c>
      <c r="E125" s="9" t="s">
        <v>202</v>
      </c>
      <c r="F125" s="9" t="s">
        <v>30</v>
      </c>
      <c r="G125" s="8" t="s">
        <v>203</v>
      </c>
      <c r="H125" s="7">
        <v>1</v>
      </c>
      <c r="I125" s="7" t="str">
        <f>(IF(H125=1,(IF((2018-D125)&lt;=39,"A",(IF((2018-D125)&lt;=49,"B",(IF((2018-D125)&lt;=59,"C",(IF((2018-D125)&lt;=69,"D",(IF((2018-D125)&lt;=100,"E",)))))))))),IF((2018-D125)&lt;=34,"F",(IF((2018-D125)&lt;=49,"G",(IF((2018-D125)&lt;=100,"H")))))))</f>
        <v>B</v>
      </c>
    </row>
    <row r="126" spans="1:9" ht="15.75">
      <c r="A126" s="1">
        <v>125</v>
      </c>
      <c r="B126" s="1">
        <v>99</v>
      </c>
      <c r="C126" s="14">
        <v>0.08531782407226274</v>
      </c>
      <c r="D126" s="7">
        <v>1970</v>
      </c>
      <c r="E126" s="9" t="s">
        <v>204</v>
      </c>
      <c r="F126" s="9" t="s">
        <v>22</v>
      </c>
      <c r="G126" s="8" t="s">
        <v>62</v>
      </c>
      <c r="H126" s="7">
        <v>1</v>
      </c>
      <c r="I126" s="7" t="str">
        <f>(IF(H126=1,(IF((2018-D126)&lt;=39,"A",(IF((2018-D126)&lt;=49,"B",(IF((2018-D126)&lt;=59,"C",(IF((2018-D126)&lt;=69,"D",(IF((2018-D126)&lt;=100,"E",)))))))))),IF((2018-D126)&lt;=34,"F",(IF((2018-D126)&lt;=49,"G",(IF((2018-D126)&lt;=100,"H")))))))</f>
        <v>B</v>
      </c>
    </row>
    <row r="127" spans="1:9" ht="15.75">
      <c r="A127" s="1">
        <v>126</v>
      </c>
      <c r="B127" s="1">
        <v>137</v>
      </c>
      <c r="C127" s="14">
        <v>0.08551203703245847</v>
      </c>
      <c r="D127" s="7">
        <v>1987</v>
      </c>
      <c r="E127" s="10" t="s">
        <v>113</v>
      </c>
      <c r="F127" s="10" t="s">
        <v>30</v>
      </c>
      <c r="G127" s="8" t="s">
        <v>69</v>
      </c>
      <c r="H127" s="7">
        <v>1</v>
      </c>
      <c r="I127" s="7" t="str">
        <f>(IF(H127=1,(IF((2018-D127)&lt;=39,"A",(IF((2018-D127)&lt;=49,"B",(IF((2018-D127)&lt;=59,"C",(IF((2018-D127)&lt;=69,"D",(IF((2018-D127)&lt;=100,"E",)))))))))),IF((2018-D127)&lt;=34,"F",(IF((2018-D127)&lt;=49,"G",(IF((2018-D127)&lt;=100,"H")))))))</f>
        <v>A</v>
      </c>
    </row>
    <row r="128" spans="1:9" ht="15.75">
      <c r="A128" s="1">
        <v>127</v>
      </c>
      <c r="B128" s="1">
        <v>201</v>
      </c>
      <c r="C128" s="14">
        <v>0.08555335647542961</v>
      </c>
      <c r="D128" s="7">
        <v>1986</v>
      </c>
      <c r="E128" s="9" t="s">
        <v>114</v>
      </c>
      <c r="F128" s="9" t="s">
        <v>11</v>
      </c>
      <c r="G128" s="8" t="s">
        <v>62</v>
      </c>
      <c r="H128" s="7">
        <v>1</v>
      </c>
      <c r="I128" s="7" t="str">
        <f>(IF(H128=1,(IF((2018-D128)&lt;=39,"A",(IF((2018-D128)&lt;=49,"B",(IF((2018-D128)&lt;=59,"C",(IF((2018-D128)&lt;=69,"D",(IF((2018-D128)&lt;=100,"E",)))))))))),IF((2018-D128)&lt;=34,"F",(IF((2018-D128)&lt;=49,"G",(IF((2018-D128)&lt;=100,"H")))))))</f>
        <v>A</v>
      </c>
    </row>
    <row r="129" spans="1:9" ht="15.75">
      <c r="A129" s="1">
        <v>128</v>
      </c>
      <c r="B129" s="1">
        <v>8</v>
      </c>
      <c r="C129" s="14">
        <v>0.08592141203553183</v>
      </c>
      <c r="D129" s="7">
        <v>1972</v>
      </c>
      <c r="E129" s="9" t="s">
        <v>205</v>
      </c>
      <c r="F129" s="9" t="s">
        <v>22</v>
      </c>
      <c r="G129" s="8" t="s">
        <v>93</v>
      </c>
      <c r="H129" s="7">
        <v>1</v>
      </c>
      <c r="I129" s="7" t="str">
        <f>(IF(H129=1,(IF((2018-D129)&lt;=39,"A",(IF((2018-D129)&lt;=49,"B",(IF((2018-D129)&lt;=59,"C",(IF((2018-D129)&lt;=69,"D",(IF((2018-D129)&lt;=100,"E",)))))))))),IF((2018-D129)&lt;=34,"F",(IF((2018-D129)&lt;=49,"G",(IF((2018-D129)&lt;=100,"H")))))))</f>
        <v>B</v>
      </c>
    </row>
    <row r="130" spans="1:9" ht="15.75">
      <c r="A130" s="1">
        <v>129</v>
      </c>
      <c r="B130" s="1">
        <v>12</v>
      </c>
      <c r="C130" s="14">
        <v>0.08610925925313495</v>
      </c>
      <c r="D130" s="7">
        <v>1980</v>
      </c>
      <c r="E130" s="9" t="s">
        <v>115</v>
      </c>
      <c r="F130" s="9" t="s">
        <v>32</v>
      </c>
      <c r="G130" s="8" t="s">
        <v>116</v>
      </c>
      <c r="H130" s="7">
        <v>1</v>
      </c>
      <c r="I130" s="7" t="str">
        <f>(IF(H130=1,(IF((2018-D130)&lt;=39,"A",(IF((2018-D130)&lt;=49,"B",(IF((2018-D130)&lt;=59,"C",(IF((2018-D130)&lt;=69,"D",(IF((2018-D130)&lt;=100,"E",)))))))))),IF((2018-D130)&lt;=34,"F",(IF((2018-D130)&lt;=49,"G",(IF((2018-D130)&lt;=100,"H")))))))</f>
        <v>A</v>
      </c>
    </row>
    <row r="131" spans="1:9" ht="15.75">
      <c r="A131" s="1">
        <v>130</v>
      </c>
      <c r="B131" s="1">
        <v>56</v>
      </c>
      <c r="C131" s="14">
        <v>0.08671574074105592</v>
      </c>
      <c r="D131" s="6">
        <v>1948</v>
      </c>
      <c r="E131" s="10" t="s">
        <v>264</v>
      </c>
      <c r="F131" s="10" t="s">
        <v>140</v>
      </c>
      <c r="G131" s="8" t="s">
        <v>265</v>
      </c>
      <c r="H131" s="7">
        <v>1</v>
      </c>
      <c r="I131" s="7" t="str">
        <f>(IF(H131=1,(IF((2018-D131)&lt;=39,"A",(IF((2018-D131)&lt;=49,"B",(IF((2018-D131)&lt;=59,"C",(IF((2018-D131)&lt;=69,"D",(IF((2018-D131)&lt;=100,"E",)))))))))),IF((2018-D131)&lt;=34,"F",(IF((2018-D131)&lt;=49,"G",(IF((2018-D131)&lt;=100,"H")))))))</f>
        <v>E</v>
      </c>
    </row>
    <row r="132" spans="1:9" ht="15.75">
      <c r="A132" s="1">
        <v>131</v>
      </c>
      <c r="B132" s="1">
        <v>87</v>
      </c>
      <c r="C132" s="14">
        <v>0.08678854166646488</v>
      </c>
      <c r="D132" s="7">
        <v>1983</v>
      </c>
      <c r="E132" s="10" t="s">
        <v>117</v>
      </c>
      <c r="F132" s="10" t="s">
        <v>37</v>
      </c>
      <c r="G132" s="8" t="s">
        <v>118</v>
      </c>
      <c r="H132" s="7">
        <v>1</v>
      </c>
      <c r="I132" s="7" t="str">
        <f>(IF(H132=1,(IF((2018-D132)&lt;=39,"A",(IF((2018-D132)&lt;=49,"B",(IF((2018-D132)&lt;=59,"C",(IF((2018-D132)&lt;=69,"D",(IF((2018-D132)&lt;=100,"E",)))))))))),IF((2018-D132)&lt;=34,"F",(IF((2018-D132)&lt;=49,"G",(IF((2018-D132)&lt;=100,"H")))))))</f>
        <v>A</v>
      </c>
    </row>
    <row r="133" spans="1:9" ht="15.75">
      <c r="A133" s="1">
        <v>132</v>
      </c>
      <c r="B133" s="1">
        <v>132</v>
      </c>
      <c r="C133" s="14">
        <v>0.08738738425745396</v>
      </c>
      <c r="D133" s="7">
        <v>1983</v>
      </c>
      <c r="E133" s="10" t="s">
        <v>119</v>
      </c>
      <c r="F133" s="10" t="s">
        <v>40</v>
      </c>
      <c r="G133" s="8" t="s">
        <v>120</v>
      </c>
      <c r="H133" s="7">
        <v>1</v>
      </c>
      <c r="I133" s="7" t="str">
        <f>(IF(H133=1,(IF((2018-D133)&lt;=39,"A",(IF((2018-D133)&lt;=49,"B",(IF((2018-D133)&lt;=59,"C",(IF((2018-D133)&lt;=69,"D",(IF((2018-D133)&lt;=100,"E",)))))))))),IF((2018-D133)&lt;=34,"F",(IF((2018-D133)&lt;=49,"G",(IF((2018-D133)&lt;=100,"H")))))))</f>
        <v>A</v>
      </c>
    </row>
    <row r="134" spans="1:9" ht="15.75">
      <c r="A134" s="1">
        <v>133</v>
      </c>
      <c r="B134" s="1">
        <v>157</v>
      </c>
      <c r="C134" s="14">
        <v>0.08752777777408483</v>
      </c>
      <c r="D134" s="7">
        <v>1977</v>
      </c>
      <c r="E134" s="10" t="s">
        <v>206</v>
      </c>
      <c r="F134" s="10" t="s">
        <v>207</v>
      </c>
      <c r="G134" s="8" t="s">
        <v>69</v>
      </c>
      <c r="H134" s="7">
        <v>1</v>
      </c>
      <c r="I134" s="7" t="str">
        <f>(IF(H134=1,(IF((2018-D134)&lt;=39,"A",(IF((2018-D134)&lt;=49,"B",(IF((2018-D134)&lt;=59,"C",(IF((2018-D134)&lt;=69,"D",(IF((2018-D134)&lt;=100,"E",)))))))))),IF((2018-D134)&lt;=34,"F",(IF((2018-D134)&lt;=49,"G",(IF((2018-D134)&lt;=100,"H")))))))</f>
        <v>B</v>
      </c>
    </row>
    <row r="135" spans="1:9" ht="15.75">
      <c r="A135" s="1">
        <v>134</v>
      </c>
      <c r="B135" s="1">
        <v>61</v>
      </c>
      <c r="C135" s="14">
        <v>0.08960648148148148</v>
      </c>
      <c r="D135" s="7">
        <v>1984</v>
      </c>
      <c r="E135" s="9" t="s">
        <v>121</v>
      </c>
      <c r="F135" s="9" t="s">
        <v>40</v>
      </c>
      <c r="G135" s="8" t="s">
        <v>12</v>
      </c>
      <c r="H135" s="7">
        <v>1</v>
      </c>
      <c r="I135" s="7" t="str">
        <f>(IF(H135=1,(IF((2018-D135)&lt;=39,"A",(IF((2018-D135)&lt;=49,"B",(IF((2018-D135)&lt;=59,"C",(IF((2018-D135)&lt;=69,"D",(IF((2018-D135)&lt;=100,"E",)))))))))),IF((2018-D135)&lt;=34,"F",(IF((2018-D135)&lt;=49,"G",(IF((2018-D135)&lt;=100,"H")))))))</f>
        <v>A</v>
      </c>
    </row>
    <row r="136" spans="1:9" ht="15.75">
      <c r="A136" s="1">
        <v>135</v>
      </c>
      <c r="B136" s="1">
        <v>59</v>
      </c>
      <c r="C136" s="14">
        <v>0.09147164351452375</v>
      </c>
      <c r="D136" s="7">
        <v>1979</v>
      </c>
      <c r="E136" s="9" t="s">
        <v>122</v>
      </c>
      <c r="F136" s="9" t="s">
        <v>30</v>
      </c>
      <c r="G136" s="8" t="s">
        <v>123</v>
      </c>
      <c r="H136" s="7">
        <v>1</v>
      </c>
      <c r="I136" s="7" t="str">
        <f>(IF(H136=1,(IF((2018-D136)&lt;=39,"A",(IF((2018-D136)&lt;=49,"B",(IF((2018-D136)&lt;=59,"C",(IF((2018-D136)&lt;=69,"D",(IF((2018-D136)&lt;=100,"E",)))))))))),IF((2018-D136)&lt;=34,"F",(IF((2018-D136)&lt;=49,"G",(IF((2018-D136)&lt;=100,"H")))))))</f>
        <v>A</v>
      </c>
    </row>
    <row r="137" spans="1:9" ht="15.75">
      <c r="A137" s="1">
        <v>136</v>
      </c>
      <c r="B137" s="1">
        <v>68</v>
      </c>
      <c r="C137" s="14">
        <v>0.09283067129581468</v>
      </c>
      <c r="D137" s="7">
        <v>1979</v>
      </c>
      <c r="E137" s="9" t="s">
        <v>124</v>
      </c>
      <c r="F137" s="9" t="s">
        <v>37</v>
      </c>
      <c r="G137" s="8" t="s">
        <v>125</v>
      </c>
      <c r="H137" s="7">
        <v>1</v>
      </c>
      <c r="I137" s="7" t="str">
        <f>(IF(H137=1,(IF((2018-D137)&lt;=39,"A",(IF((2018-D137)&lt;=49,"B",(IF((2018-D137)&lt;=59,"C",(IF((2018-D137)&lt;=69,"D",(IF((2018-D137)&lt;=100,"E",)))))))))),IF((2018-D137)&lt;=34,"F",(IF((2018-D137)&lt;=49,"G",(IF((2018-D137)&lt;=100,"H")))))))</f>
        <v>A</v>
      </c>
    </row>
    <row r="138" spans="1:9" ht="15.75">
      <c r="A138" s="1">
        <v>137</v>
      </c>
      <c r="B138" s="1">
        <v>119</v>
      </c>
      <c r="C138" s="14">
        <v>0.09283252314344281</v>
      </c>
      <c r="D138" s="7">
        <v>1980</v>
      </c>
      <c r="E138" s="9" t="s">
        <v>126</v>
      </c>
      <c r="F138" s="9" t="s">
        <v>73</v>
      </c>
      <c r="G138" s="8" t="s">
        <v>127</v>
      </c>
      <c r="H138" s="7">
        <v>1</v>
      </c>
      <c r="I138" s="7" t="str">
        <f>(IF(H138=1,(IF((2018-D138)&lt;=39,"A",(IF((2018-D138)&lt;=49,"B",(IF((2018-D138)&lt;=59,"C",(IF((2018-D138)&lt;=69,"D",(IF((2018-D138)&lt;=100,"E",)))))))))),IF((2018-D138)&lt;=34,"F",(IF((2018-D138)&lt;=49,"G",(IF((2018-D138)&lt;=100,"H")))))))</f>
        <v>A</v>
      </c>
    </row>
    <row r="139" spans="1:9" ht="15.75">
      <c r="A139" s="1">
        <v>138</v>
      </c>
      <c r="B139" s="1">
        <v>117</v>
      </c>
      <c r="C139" s="14">
        <v>0.0950506944427616</v>
      </c>
      <c r="D139" s="7">
        <v>1976</v>
      </c>
      <c r="E139" s="10" t="s">
        <v>208</v>
      </c>
      <c r="F139" s="10" t="s">
        <v>37</v>
      </c>
      <c r="G139" s="8" t="s">
        <v>209</v>
      </c>
      <c r="H139" s="7">
        <v>1</v>
      </c>
      <c r="I139" s="7" t="str">
        <f>(IF(H139=1,(IF((2018-D139)&lt;=39,"A",(IF((2018-D139)&lt;=49,"B",(IF((2018-D139)&lt;=59,"C",(IF((2018-D139)&lt;=69,"D",(IF((2018-D139)&lt;=100,"E",)))))))))),IF((2018-D139)&lt;=34,"F",(IF((2018-D139)&lt;=49,"G",(IF((2018-D139)&lt;=100,"H")))))))</f>
        <v>B</v>
      </c>
    </row>
    <row r="140" spans="1:9" ht="15.75">
      <c r="A140" s="1">
        <v>139</v>
      </c>
      <c r="B140" s="1">
        <v>37</v>
      </c>
      <c r="C140" s="14">
        <v>0.09678263888781657</v>
      </c>
      <c r="D140" s="7">
        <v>1983</v>
      </c>
      <c r="E140" s="9" t="s">
        <v>128</v>
      </c>
      <c r="F140" s="9" t="s">
        <v>129</v>
      </c>
      <c r="G140" s="8" t="s">
        <v>62</v>
      </c>
      <c r="H140" s="7">
        <v>1</v>
      </c>
      <c r="I140" s="7" t="str">
        <f>(IF(H140=1,(IF((2018-D140)&lt;=39,"A",(IF((2018-D140)&lt;=49,"B",(IF((2018-D140)&lt;=59,"C",(IF((2018-D140)&lt;=69,"D",(IF((2018-D140)&lt;=100,"E",)))))))))),IF((2018-D140)&lt;=34,"F",(IF((2018-D140)&lt;=49,"G",(IF((2018-D140)&lt;=100,"H")))))))</f>
        <v>A</v>
      </c>
    </row>
    <row r="141" spans="1:9" ht="15.75">
      <c r="A141" s="1">
        <v>140</v>
      </c>
      <c r="B141" s="1">
        <v>104</v>
      </c>
      <c r="C141" s="14">
        <v>0.09699999999429565</v>
      </c>
      <c r="D141" s="7">
        <v>1972</v>
      </c>
      <c r="E141" s="10" t="s">
        <v>210</v>
      </c>
      <c r="F141" s="10" t="s">
        <v>64</v>
      </c>
      <c r="G141" s="8" t="s">
        <v>211</v>
      </c>
      <c r="H141" s="7">
        <v>1</v>
      </c>
      <c r="I141" s="7" t="str">
        <f>(IF(H141=1,(IF((2018-D141)&lt;=39,"A",(IF((2018-D141)&lt;=49,"B",(IF((2018-D141)&lt;=59,"C",(IF((2018-D141)&lt;=69,"D",(IF((2018-D141)&lt;=100,"E",)))))))))),IF((2018-D141)&lt;=34,"F",(IF((2018-D141)&lt;=49,"G",(IF((2018-D141)&lt;=100,"H")))))))</f>
        <v>B</v>
      </c>
    </row>
    <row r="142" spans="1:9" ht="15.75">
      <c r="A142" s="1">
        <v>141</v>
      </c>
      <c r="B142" s="1">
        <v>162</v>
      </c>
      <c r="C142" s="14">
        <v>0.09707118054939201</v>
      </c>
      <c r="D142" s="7">
        <v>1990</v>
      </c>
      <c r="E142" s="9" t="s">
        <v>130</v>
      </c>
      <c r="F142" s="9" t="s">
        <v>54</v>
      </c>
      <c r="G142" s="8" t="s">
        <v>87</v>
      </c>
      <c r="H142" s="7">
        <v>1</v>
      </c>
      <c r="I142" s="7" t="str">
        <f>(IF(H142=1,(IF((2018-D142)&lt;=39,"A",(IF((2018-D142)&lt;=49,"B",(IF((2018-D142)&lt;=59,"C",(IF((2018-D142)&lt;=69,"D",(IF((2018-D142)&lt;=100,"E",)))))))))),IF((2018-D142)&lt;=34,"F",(IF((2018-D142)&lt;=49,"G",(IF((2018-D142)&lt;=100,"H")))))))</f>
        <v>A</v>
      </c>
    </row>
    <row r="143" spans="1:9" ht="15.75">
      <c r="A143" s="1">
        <v>142</v>
      </c>
      <c r="B143" s="1">
        <v>176</v>
      </c>
      <c r="C143" s="14">
        <v>0.09885347222007113</v>
      </c>
      <c r="D143" s="7">
        <v>1977</v>
      </c>
      <c r="E143" s="9" t="s">
        <v>212</v>
      </c>
      <c r="F143" s="9" t="s">
        <v>25</v>
      </c>
      <c r="G143" s="8" t="s">
        <v>213</v>
      </c>
      <c r="H143" s="7">
        <v>1</v>
      </c>
      <c r="I143" s="7" t="str">
        <f>(IF(H143=1,(IF((2018-D143)&lt;=39,"A",(IF((2018-D143)&lt;=49,"B",(IF((2018-D143)&lt;=59,"C",(IF((2018-D143)&lt;=69,"D",(IF((2018-D143)&lt;=100,"E",)))))))))),IF((2018-D143)&lt;=34,"F",(IF((2018-D143)&lt;=49,"G",(IF((2018-D143)&lt;=100,"H")))))))</f>
        <v>B</v>
      </c>
    </row>
    <row r="144" spans="1:9" ht="15.75">
      <c r="A144" s="1">
        <v>143</v>
      </c>
      <c r="B144" s="1">
        <v>10</v>
      </c>
      <c r="C144" s="15">
        <v>0.10076053241209593</v>
      </c>
      <c r="D144" s="6">
        <v>1945</v>
      </c>
      <c r="E144" s="10" t="s">
        <v>266</v>
      </c>
      <c r="F144" s="10" t="s">
        <v>30</v>
      </c>
      <c r="G144" s="8" t="s">
        <v>267</v>
      </c>
      <c r="H144" s="7">
        <v>1</v>
      </c>
      <c r="I144" s="7" t="str">
        <f>(IF(H144=1,(IF((2018-D144)&lt;=39,"A",(IF((2018-D144)&lt;=49,"B",(IF((2018-D144)&lt;=59,"C",(IF((2018-D144)&lt;=69,"D",(IF((2018-D144)&lt;=100,"E",)))))))))),IF((2018-D144)&lt;=34,"F",(IF((2018-D144)&lt;=49,"G",(IF((2018-D144)&lt;=100,"H")))))))</f>
        <v>E</v>
      </c>
    </row>
    <row r="145" spans="1:9" ht="15.75">
      <c r="A145" s="1">
        <v>144</v>
      </c>
      <c r="B145" s="1">
        <v>55</v>
      </c>
      <c r="C145" s="14">
        <v>0.10224270832986804</v>
      </c>
      <c r="D145" s="7">
        <v>1964</v>
      </c>
      <c r="E145" s="9" t="s">
        <v>247</v>
      </c>
      <c r="F145" s="9" t="s">
        <v>22</v>
      </c>
      <c r="G145" s="8" t="s">
        <v>248</v>
      </c>
      <c r="H145" s="7">
        <v>1</v>
      </c>
      <c r="I145" s="7" t="str">
        <f>(IF(H145=1,(IF((2018-D145)&lt;=39,"A",(IF((2018-D145)&lt;=49,"B",(IF((2018-D145)&lt;=59,"C",(IF((2018-D145)&lt;=69,"D",(IF((2018-D145)&lt;=100,"E",)))))))))),IF((2018-D145)&lt;=34,"F",(IF((2018-D145)&lt;=49,"G",(IF((2018-D145)&lt;=100,"H")))))))</f>
        <v>C</v>
      </c>
    </row>
    <row r="146" spans="1:9" ht="15.75">
      <c r="A146" s="1">
        <v>145</v>
      </c>
      <c r="B146" s="1">
        <v>17</v>
      </c>
      <c r="C146" s="14">
        <v>0.10347094907046994</v>
      </c>
      <c r="D146" s="6">
        <v>1960</v>
      </c>
      <c r="E146" s="10" t="s">
        <v>249</v>
      </c>
      <c r="F146" s="10" t="s">
        <v>30</v>
      </c>
      <c r="G146" s="8" t="s">
        <v>250</v>
      </c>
      <c r="H146" s="7">
        <v>1</v>
      </c>
      <c r="I146" s="7" t="str">
        <f>(IF(H146=1,(IF((2018-D146)&lt;=39,"A",(IF((2018-D146)&lt;=49,"B",(IF((2018-D146)&lt;=59,"C",(IF((2018-D146)&lt;=69,"D",(IF((2018-D146)&lt;=100,"E",)))))))))),IF((2018-D146)&lt;=34,"F",(IF((2018-D146)&lt;=49,"G",(IF((2018-D146)&lt;=100,"H")))))))</f>
        <v>C</v>
      </c>
    </row>
    <row r="147" spans="1:9" ht="15.75">
      <c r="A147" s="1">
        <v>146</v>
      </c>
      <c r="B147" s="1">
        <v>203</v>
      </c>
      <c r="C147" s="14">
        <v>0.10490972222032724</v>
      </c>
      <c r="D147" s="7">
        <v>1974</v>
      </c>
      <c r="E147" s="9" t="s">
        <v>214</v>
      </c>
      <c r="F147" s="9" t="s">
        <v>215</v>
      </c>
      <c r="G147" s="8" t="s">
        <v>216</v>
      </c>
      <c r="H147" s="7">
        <v>1</v>
      </c>
      <c r="I147" s="7" t="str">
        <f>(IF(H147=1,(IF((2018-D147)&lt;=39,"A",(IF((2018-D147)&lt;=49,"B",(IF((2018-D147)&lt;=59,"C",(IF((2018-D147)&lt;=69,"D",(IF((2018-D147)&lt;=100,"E",)))))))))),IF((2018-D147)&lt;=34,"F",(IF((2018-D147)&lt;=49,"G",(IF((2018-D147)&lt;=100,"H")))))))</f>
        <v>B</v>
      </c>
    </row>
    <row r="148" spans="1:9" ht="15.75">
      <c r="A148" s="1">
        <v>147</v>
      </c>
      <c r="B148" s="1">
        <v>20</v>
      </c>
      <c r="C148" s="15">
        <v>0.10501736111473292</v>
      </c>
      <c r="D148" s="7">
        <v>1947</v>
      </c>
      <c r="E148" s="9" t="s">
        <v>268</v>
      </c>
      <c r="F148" s="9" t="s">
        <v>105</v>
      </c>
      <c r="G148" s="8" t="s">
        <v>265</v>
      </c>
      <c r="H148" s="7">
        <v>1</v>
      </c>
      <c r="I148" s="7" t="str">
        <f>(IF(H148=1,(IF((2018-D148)&lt;=39,"A",(IF((2018-D148)&lt;=49,"B",(IF((2018-D148)&lt;=59,"C",(IF((2018-D148)&lt;=69,"D",(IF((2018-D148)&lt;=100,"E",)))))))))),IF((2018-D148)&lt;=34,"F",(IF((2018-D148)&lt;=49,"G",(IF((2018-D148)&lt;=100,"H")))))))</f>
        <v>E</v>
      </c>
    </row>
    <row r="149" spans="1:9" ht="15.75">
      <c r="A149" s="1">
        <v>148</v>
      </c>
      <c r="B149" s="1">
        <v>89</v>
      </c>
      <c r="C149" s="14">
        <v>0.11490798610611819</v>
      </c>
      <c r="D149" s="6">
        <v>1981</v>
      </c>
      <c r="E149" s="10" t="s">
        <v>131</v>
      </c>
      <c r="F149" s="10" t="s">
        <v>30</v>
      </c>
      <c r="G149" s="8" t="s">
        <v>84</v>
      </c>
      <c r="H149" s="7">
        <v>1</v>
      </c>
      <c r="I149" s="7" t="str">
        <f>(IF(H149=1,(IF((2018-D149)&lt;=39,"A",(IF((2018-D149)&lt;=49,"B",(IF((2018-D149)&lt;=59,"C",(IF((2018-D149)&lt;=69,"D",(IF((2018-D149)&lt;=100,"E",)))))))))),IF((2018-D149)&lt;=34,"F",(IF((2018-D149)&lt;=49,"G",(IF((2018-D149)&lt;=100,"H")))))))</f>
        <v>A</v>
      </c>
    </row>
    <row r="150" spans="1:9" ht="15.75">
      <c r="A150" s="1">
        <v>149</v>
      </c>
      <c r="B150" s="1">
        <v>156</v>
      </c>
      <c r="C150" s="14" t="s">
        <v>9</v>
      </c>
      <c r="D150" s="7">
        <v>1955</v>
      </c>
      <c r="E150" s="9" t="s">
        <v>257</v>
      </c>
      <c r="F150" s="9" t="s">
        <v>83</v>
      </c>
      <c r="G150" s="8" t="s">
        <v>258</v>
      </c>
      <c r="H150" s="7">
        <v>1</v>
      </c>
      <c r="I150" s="7" t="str">
        <f>(IF(H150=1,(IF((2018-D150)&lt;=39,"A",(IF((2018-D150)&lt;=49,"B",(IF((2018-D150)&lt;=59,"C",(IF((2018-D150)&lt;=69,"D",(IF((2018-D150)&lt;=100,"E",)))))))))),IF((2018-D150)&lt;=34,"F",(IF((2018-D150)&lt;=49,"G",(IF((2018-D150)&lt;=100,"H")))))))</f>
        <v>D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">
      <selection activeCell="G70" sqref="G70"/>
    </sheetView>
  </sheetViews>
  <sheetFormatPr defaultColWidth="9.00390625" defaultRowHeight="12.75"/>
  <cols>
    <col min="2" max="2" width="11.625" style="0" customWidth="1"/>
    <col min="3" max="3" width="9.375" style="0" bestFit="1" customWidth="1"/>
    <col min="4" max="4" width="8.00390625" style="0" bestFit="1" customWidth="1"/>
    <col min="5" max="5" width="11.375" style="0" bestFit="1" customWidth="1"/>
    <col min="6" max="6" width="9.00390625" style="0" bestFit="1" customWidth="1"/>
    <col min="7" max="7" width="23.125" style="0" bestFit="1" customWidth="1"/>
    <col min="8" max="8" width="0" style="0" hidden="1" customWidth="1"/>
  </cols>
  <sheetData>
    <row r="1" spans="1:9" ht="30.75" customHeight="1">
      <c r="A1" s="20" t="s">
        <v>269</v>
      </c>
      <c r="B1" s="20"/>
      <c r="C1" s="20"/>
      <c r="D1" s="20"/>
      <c r="E1" s="20"/>
      <c r="F1" s="20"/>
      <c r="G1" s="20"/>
      <c r="H1" s="20"/>
      <c r="I1" s="20"/>
    </row>
    <row r="2" spans="1:9" ht="38.25">
      <c r="A2" s="2" t="s">
        <v>0</v>
      </c>
      <c r="B2" s="2" t="s">
        <v>2</v>
      </c>
      <c r="C2" s="3" t="s">
        <v>1</v>
      </c>
      <c r="D2" s="6" t="s">
        <v>6</v>
      </c>
      <c r="E2" s="6" t="s">
        <v>4</v>
      </c>
      <c r="F2" s="6" t="s">
        <v>5</v>
      </c>
      <c r="G2" s="6" t="s">
        <v>7</v>
      </c>
      <c r="H2" s="6" t="s">
        <v>3</v>
      </c>
      <c r="I2" s="6" t="s">
        <v>8</v>
      </c>
    </row>
    <row r="3" spans="1:9" ht="15.75">
      <c r="A3" s="1">
        <v>1</v>
      </c>
      <c r="B3" s="11">
        <v>38</v>
      </c>
      <c r="C3" s="5">
        <v>0.050236805553140584</v>
      </c>
      <c r="D3" s="7">
        <v>1990</v>
      </c>
      <c r="E3" s="9" t="s">
        <v>10</v>
      </c>
      <c r="F3" s="9" t="s">
        <v>11</v>
      </c>
      <c r="G3" s="8" t="s">
        <v>12</v>
      </c>
      <c r="H3" s="7">
        <v>1</v>
      </c>
      <c r="I3" s="7" t="str">
        <f aca="true" t="shared" si="0" ref="I3:I34">(IF(H3=1,(IF((2018-D3)&lt;=39,"A",(IF((2018-D3)&lt;=49,"B",(IF((2018-D3)&lt;=59,"C",(IF((2018-D3)&lt;=69,"D",(IF((2018-D3)&lt;=100,"E",)))))))))),IF((2018-D3)&lt;=34,"F",(IF((2018-D3)&lt;=49,"G",(IF((2018-D3)&lt;=100,"H")))))))</f>
        <v>A</v>
      </c>
    </row>
    <row r="4" spans="1:9" ht="15.75">
      <c r="A4" s="1">
        <v>2</v>
      </c>
      <c r="B4" s="11">
        <v>153</v>
      </c>
      <c r="C4" s="5">
        <v>0.05102048610569909</v>
      </c>
      <c r="D4" s="7">
        <v>1997</v>
      </c>
      <c r="E4" s="9" t="s">
        <v>13</v>
      </c>
      <c r="F4" s="9" t="s">
        <v>14</v>
      </c>
      <c r="G4" s="8" t="s">
        <v>15</v>
      </c>
      <c r="H4" s="7">
        <v>1</v>
      </c>
      <c r="I4" s="7" t="str">
        <f t="shared" si="0"/>
        <v>A</v>
      </c>
    </row>
    <row r="5" spans="1:9" ht="15.75">
      <c r="A5" s="1">
        <v>3</v>
      </c>
      <c r="B5" s="11">
        <v>123</v>
      </c>
      <c r="C5" s="5">
        <v>0.051313310184923466</v>
      </c>
      <c r="D5" s="7">
        <v>1983</v>
      </c>
      <c r="E5" s="9" t="s">
        <v>16</v>
      </c>
      <c r="F5" s="9" t="s">
        <v>17</v>
      </c>
      <c r="G5" s="8" t="s">
        <v>18</v>
      </c>
      <c r="H5" s="7">
        <v>1</v>
      </c>
      <c r="I5" s="7" t="str">
        <f t="shared" si="0"/>
        <v>A</v>
      </c>
    </row>
    <row r="6" spans="1:9" ht="15.75">
      <c r="A6" s="1">
        <v>4</v>
      </c>
      <c r="B6" s="11">
        <v>26</v>
      </c>
      <c r="C6" s="5">
        <v>0.055381481477525085</v>
      </c>
      <c r="D6" s="7">
        <v>1994</v>
      </c>
      <c r="E6" s="9" t="s">
        <v>19</v>
      </c>
      <c r="F6" s="9" t="s">
        <v>11</v>
      </c>
      <c r="G6" s="8" t="s">
        <v>20</v>
      </c>
      <c r="H6" s="7">
        <v>1</v>
      </c>
      <c r="I6" s="7" t="str">
        <f t="shared" si="0"/>
        <v>A</v>
      </c>
    </row>
    <row r="7" spans="1:9" ht="15.75">
      <c r="A7" s="1">
        <v>5</v>
      </c>
      <c r="B7" s="11">
        <v>86</v>
      </c>
      <c r="C7" s="5">
        <v>0.05601724536973052</v>
      </c>
      <c r="D7" s="7">
        <v>1984</v>
      </c>
      <c r="E7" s="10" t="s">
        <v>21</v>
      </c>
      <c r="F7" s="10" t="s">
        <v>22</v>
      </c>
      <c r="G7" s="8" t="s">
        <v>355</v>
      </c>
      <c r="H7" s="7">
        <v>1</v>
      </c>
      <c r="I7" s="7" t="str">
        <f t="shared" si="0"/>
        <v>A</v>
      </c>
    </row>
    <row r="8" spans="1:9" ht="15.75">
      <c r="A8" s="1">
        <v>6</v>
      </c>
      <c r="B8" s="11">
        <v>85</v>
      </c>
      <c r="C8" s="5">
        <v>0.0575394675906864</v>
      </c>
      <c r="D8" s="6">
        <v>1984</v>
      </c>
      <c r="E8" s="10" t="s">
        <v>23</v>
      </c>
      <c r="F8" s="10" t="s">
        <v>22</v>
      </c>
      <c r="G8" s="8" t="s">
        <v>355</v>
      </c>
      <c r="H8" s="7">
        <v>1</v>
      </c>
      <c r="I8" s="7" t="str">
        <f t="shared" si="0"/>
        <v>A</v>
      </c>
    </row>
    <row r="9" spans="1:9" ht="15.75">
      <c r="A9" s="1">
        <v>7</v>
      </c>
      <c r="B9" s="11">
        <v>94</v>
      </c>
      <c r="C9" s="5">
        <v>0.05803854166151723</v>
      </c>
      <c r="D9" s="7">
        <v>1981</v>
      </c>
      <c r="E9" s="9" t="s">
        <v>24</v>
      </c>
      <c r="F9" s="9" t="s">
        <v>25</v>
      </c>
      <c r="G9" s="8" t="s">
        <v>12</v>
      </c>
      <c r="H9" s="7">
        <v>1</v>
      </c>
      <c r="I9" s="7" t="str">
        <f t="shared" si="0"/>
        <v>A</v>
      </c>
    </row>
    <row r="10" spans="1:9" ht="15.75">
      <c r="A10" s="1">
        <v>8</v>
      </c>
      <c r="B10" s="11">
        <v>115</v>
      </c>
      <c r="C10" s="5">
        <v>0.058059722221514676</v>
      </c>
      <c r="D10" s="7">
        <v>1979</v>
      </c>
      <c r="E10" s="9" t="s">
        <v>26</v>
      </c>
      <c r="F10" s="9" t="s">
        <v>27</v>
      </c>
      <c r="G10" s="8" t="s">
        <v>28</v>
      </c>
      <c r="H10" s="7">
        <v>1</v>
      </c>
      <c r="I10" s="7" t="str">
        <f t="shared" si="0"/>
        <v>A</v>
      </c>
    </row>
    <row r="11" spans="1:9" ht="15.75">
      <c r="A11" s="1">
        <v>9</v>
      </c>
      <c r="B11" s="11">
        <v>36</v>
      </c>
      <c r="C11" s="5">
        <v>0.05856458332709735</v>
      </c>
      <c r="D11" s="7">
        <v>1980</v>
      </c>
      <c r="E11" s="9" t="s">
        <v>29</v>
      </c>
      <c r="F11" s="9" t="s">
        <v>30</v>
      </c>
      <c r="G11" s="8" t="s">
        <v>18</v>
      </c>
      <c r="H11" s="7">
        <v>1</v>
      </c>
      <c r="I11" s="7" t="str">
        <f t="shared" si="0"/>
        <v>A</v>
      </c>
    </row>
    <row r="12" spans="1:9" ht="15.75">
      <c r="A12" s="1">
        <v>10</v>
      </c>
      <c r="B12" s="11">
        <v>186</v>
      </c>
      <c r="C12" s="5">
        <v>0.05975115740147885</v>
      </c>
      <c r="D12" s="7">
        <v>1986</v>
      </c>
      <c r="E12" s="10" t="s">
        <v>31</v>
      </c>
      <c r="F12" s="10" t="s">
        <v>32</v>
      </c>
      <c r="G12" s="8" t="s">
        <v>355</v>
      </c>
      <c r="H12" s="7">
        <v>1</v>
      </c>
      <c r="I12" s="7" t="str">
        <f t="shared" si="0"/>
        <v>A</v>
      </c>
    </row>
    <row r="13" spans="1:9" ht="15.75">
      <c r="A13" s="1">
        <v>11</v>
      </c>
      <c r="B13" s="11">
        <v>146</v>
      </c>
      <c r="C13" s="5">
        <v>0.060704745366820134</v>
      </c>
      <c r="D13" s="6">
        <v>1990</v>
      </c>
      <c r="E13" s="10" t="s">
        <v>33</v>
      </c>
      <c r="F13" s="10" t="s">
        <v>34</v>
      </c>
      <c r="G13" s="8" t="s">
        <v>35</v>
      </c>
      <c r="H13" s="7">
        <v>1</v>
      </c>
      <c r="I13" s="7" t="str">
        <f t="shared" si="0"/>
        <v>A</v>
      </c>
    </row>
    <row r="14" spans="1:9" ht="15.75">
      <c r="A14" s="1">
        <v>12</v>
      </c>
      <c r="B14" s="11">
        <v>6</v>
      </c>
      <c r="C14" s="5">
        <v>0.06127511573868105</v>
      </c>
      <c r="D14" s="6">
        <v>1988</v>
      </c>
      <c r="E14" s="10" t="s">
        <v>36</v>
      </c>
      <c r="F14" s="10" t="s">
        <v>37</v>
      </c>
      <c r="G14" s="8" t="s">
        <v>355</v>
      </c>
      <c r="H14" s="7">
        <v>1</v>
      </c>
      <c r="I14" s="7" t="str">
        <f t="shared" si="0"/>
        <v>A</v>
      </c>
    </row>
    <row r="15" spans="1:9" ht="15.75">
      <c r="A15" s="1">
        <v>13</v>
      </c>
      <c r="B15" s="11">
        <v>159</v>
      </c>
      <c r="C15" s="5">
        <v>0.06155370370106539</v>
      </c>
      <c r="D15" s="7">
        <v>1979</v>
      </c>
      <c r="E15" s="9" t="s">
        <v>38</v>
      </c>
      <c r="F15" s="9" t="s">
        <v>32</v>
      </c>
      <c r="G15" s="8" t="s">
        <v>355</v>
      </c>
      <c r="H15" s="7">
        <v>1</v>
      </c>
      <c r="I15" s="7" t="str">
        <f t="shared" si="0"/>
        <v>A</v>
      </c>
    </row>
    <row r="16" spans="1:9" ht="15.75">
      <c r="A16" s="1">
        <v>14</v>
      </c>
      <c r="B16" s="11">
        <v>197</v>
      </c>
      <c r="C16" s="5">
        <v>0.06284374999813735</v>
      </c>
      <c r="D16" s="7">
        <v>1979</v>
      </c>
      <c r="E16" s="9" t="s">
        <v>39</v>
      </c>
      <c r="F16" s="9" t="s">
        <v>40</v>
      </c>
      <c r="G16" s="8" t="s">
        <v>41</v>
      </c>
      <c r="H16" s="7">
        <v>1</v>
      </c>
      <c r="I16" s="7" t="str">
        <f t="shared" si="0"/>
        <v>A</v>
      </c>
    </row>
    <row r="17" spans="1:9" ht="15.75">
      <c r="A17" s="1">
        <v>15</v>
      </c>
      <c r="B17" s="11">
        <v>133</v>
      </c>
      <c r="C17" s="5">
        <v>0.06369942129094852</v>
      </c>
      <c r="D17" s="7">
        <v>1986</v>
      </c>
      <c r="E17" s="9" t="s">
        <v>42</v>
      </c>
      <c r="F17" s="9" t="s">
        <v>43</v>
      </c>
      <c r="G17" s="8" t="s">
        <v>44</v>
      </c>
      <c r="H17" s="7">
        <v>1</v>
      </c>
      <c r="I17" s="7" t="str">
        <f t="shared" si="0"/>
        <v>A</v>
      </c>
    </row>
    <row r="18" spans="1:9" ht="15.75">
      <c r="A18" s="1">
        <v>16</v>
      </c>
      <c r="B18" s="11">
        <v>16</v>
      </c>
      <c r="C18" s="5">
        <v>0.06388460647576721</v>
      </c>
      <c r="D18" s="7">
        <v>1985</v>
      </c>
      <c r="E18" s="9" t="s">
        <v>45</v>
      </c>
      <c r="F18" s="9" t="s">
        <v>46</v>
      </c>
      <c r="G18" s="8" t="s">
        <v>15</v>
      </c>
      <c r="H18" s="7">
        <v>1</v>
      </c>
      <c r="I18" s="7" t="str">
        <f t="shared" si="0"/>
        <v>A</v>
      </c>
    </row>
    <row r="19" spans="1:9" ht="15.75">
      <c r="A19" s="1">
        <v>17</v>
      </c>
      <c r="B19" s="11">
        <v>207</v>
      </c>
      <c r="C19" s="5">
        <v>0.06421956018311903</v>
      </c>
      <c r="D19" s="7">
        <v>1979</v>
      </c>
      <c r="E19" s="10" t="s">
        <v>47</v>
      </c>
      <c r="F19" s="10" t="s">
        <v>22</v>
      </c>
      <c r="G19" s="8" t="s">
        <v>48</v>
      </c>
      <c r="H19" s="7">
        <v>1</v>
      </c>
      <c r="I19" s="7" t="str">
        <f t="shared" si="0"/>
        <v>A</v>
      </c>
    </row>
    <row r="20" spans="1:9" ht="15.75">
      <c r="A20" s="1">
        <v>18</v>
      </c>
      <c r="B20" s="11">
        <v>166</v>
      </c>
      <c r="C20" s="5">
        <v>0.06613055555499159</v>
      </c>
      <c r="D20" s="7">
        <v>1983</v>
      </c>
      <c r="E20" s="10" t="s">
        <v>49</v>
      </c>
      <c r="F20" s="10" t="s">
        <v>50</v>
      </c>
      <c r="G20" s="8" t="s">
        <v>51</v>
      </c>
      <c r="H20" s="7">
        <v>1</v>
      </c>
      <c r="I20" s="7" t="str">
        <f t="shared" si="0"/>
        <v>A</v>
      </c>
    </row>
    <row r="21" spans="1:9" ht="15.75">
      <c r="A21" s="1">
        <v>19</v>
      </c>
      <c r="B21" s="11">
        <v>51</v>
      </c>
      <c r="C21" s="5">
        <v>0.06696967592142755</v>
      </c>
      <c r="D21" s="7">
        <v>1981</v>
      </c>
      <c r="E21" s="10" t="s">
        <v>22</v>
      </c>
      <c r="F21" s="10" t="s">
        <v>25</v>
      </c>
      <c r="G21" s="8" t="s">
        <v>15</v>
      </c>
      <c r="H21" s="7">
        <v>1</v>
      </c>
      <c r="I21" s="7" t="str">
        <f t="shared" si="0"/>
        <v>A</v>
      </c>
    </row>
    <row r="22" spans="1:9" ht="15.75">
      <c r="A22" s="1">
        <v>20</v>
      </c>
      <c r="B22" s="11">
        <v>143</v>
      </c>
      <c r="C22" s="5">
        <v>0.06700266203552019</v>
      </c>
      <c r="D22" s="6">
        <v>1983</v>
      </c>
      <c r="E22" s="10" t="s">
        <v>52</v>
      </c>
      <c r="F22" s="10" t="s">
        <v>17</v>
      </c>
      <c r="G22" s="8" t="s">
        <v>355</v>
      </c>
      <c r="H22" s="7">
        <v>1</v>
      </c>
      <c r="I22" s="7" t="str">
        <f t="shared" si="0"/>
        <v>A</v>
      </c>
    </row>
    <row r="23" spans="1:9" ht="15.75">
      <c r="A23" s="1">
        <v>21</v>
      </c>
      <c r="B23" s="11">
        <v>13</v>
      </c>
      <c r="C23" s="5">
        <v>0.06819467592140427</v>
      </c>
      <c r="D23" s="7">
        <v>1994</v>
      </c>
      <c r="E23" s="9" t="s">
        <v>53</v>
      </c>
      <c r="F23" s="9" t="s">
        <v>54</v>
      </c>
      <c r="G23" s="8" t="s">
        <v>20</v>
      </c>
      <c r="H23" s="7">
        <v>1</v>
      </c>
      <c r="I23" s="7" t="str">
        <f t="shared" si="0"/>
        <v>A</v>
      </c>
    </row>
    <row r="24" spans="1:9" ht="15.75">
      <c r="A24" s="1">
        <v>22</v>
      </c>
      <c r="B24" s="11">
        <v>108</v>
      </c>
      <c r="C24" s="5">
        <v>0.06962349536479451</v>
      </c>
      <c r="D24" s="7">
        <v>1984</v>
      </c>
      <c r="E24" s="10" t="s">
        <v>55</v>
      </c>
      <c r="F24" s="10" t="s">
        <v>11</v>
      </c>
      <c r="G24" s="8" t="s">
        <v>355</v>
      </c>
      <c r="H24" s="7">
        <v>1</v>
      </c>
      <c r="I24" s="7" t="str">
        <f t="shared" si="0"/>
        <v>A</v>
      </c>
    </row>
    <row r="25" spans="1:9" ht="15.75">
      <c r="A25" s="1">
        <v>23</v>
      </c>
      <c r="B25" s="11">
        <v>139</v>
      </c>
      <c r="C25" s="5">
        <v>0.06970277777145384</v>
      </c>
      <c r="D25" s="7">
        <v>1985</v>
      </c>
      <c r="E25" s="9" t="s">
        <v>56</v>
      </c>
      <c r="F25" s="9" t="s">
        <v>40</v>
      </c>
      <c r="G25" s="8" t="s">
        <v>57</v>
      </c>
      <c r="H25" s="7">
        <v>1</v>
      </c>
      <c r="I25" s="7" t="str">
        <f t="shared" si="0"/>
        <v>A</v>
      </c>
    </row>
    <row r="26" spans="1:9" ht="15.75">
      <c r="A26" s="1">
        <v>24</v>
      </c>
      <c r="B26" s="11">
        <v>206</v>
      </c>
      <c r="C26" s="5">
        <v>0.07245706018147757</v>
      </c>
      <c r="D26" s="7">
        <v>1995</v>
      </c>
      <c r="E26" s="9" t="s">
        <v>58</v>
      </c>
      <c r="F26" s="9" t="s">
        <v>59</v>
      </c>
      <c r="G26" s="8" t="s">
        <v>355</v>
      </c>
      <c r="H26" s="7">
        <v>1</v>
      </c>
      <c r="I26" s="7" t="str">
        <f t="shared" si="0"/>
        <v>A</v>
      </c>
    </row>
    <row r="27" spans="1:9" ht="15.75">
      <c r="A27" s="1">
        <v>25</v>
      </c>
      <c r="B27" s="11">
        <v>195</v>
      </c>
      <c r="C27" s="5">
        <v>0.0724677083271672</v>
      </c>
      <c r="D27" s="7">
        <v>1988</v>
      </c>
      <c r="E27" s="9" t="s">
        <v>60</v>
      </c>
      <c r="F27" s="9" t="s">
        <v>61</v>
      </c>
      <c r="G27" s="8" t="s">
        <v>62</v>
      </c>
      <c r="H27" s="7">
        <v>1</v>
      </c>
      <c r="I27" s="7" t="str">
        <f t="shared" si="0"/>
        <v>A</v>
      </c>
    </row>
    <row r="28" spans="1:9" ht="15.75">
      <c r="A28" s="1">
        <v>26</v>
      </c>
      <c r="B28" s="11">
        <v>208</v>
      </c>
      <c r="C28" s="5">
        <v>0.07330763888603542</v>
      </c>
      <c r="D28" s="7">
        <v>1985</v>
      </c>
      <c r="E28" s="10" t="s">
        <v>63</v>
      </c>
      <c r="F28" s="10" t="s">
        <v>64</v>
      </c>
      <c r="G28" s="8" t="s">
        <v>65</v>
      </c>
      <c r="H28" s="7">
        <v>1</v>
      </c>
      <c r="I28" s="7" t="str">
        <f t="shared" si="0"/>
        <v>A</v>
      </c>
    </row>
    <row r="29" spans="1:9" ht="15.75">
      <c r="A29" s="1">
        <v>27</v>
      </c>
      <c r="B29" s="11">
        <v>57</v>
      </c>
      <c r="C29" s="5">
        <v>0.07335300925478805</v>
      </c>
      <c r="D29" s="7">
        <v>1981</v>
      </c>
      <c r="E29" s="9" t="s">
        <v>66</v>
      </c>
      <c r="F29" s="9" t="s">
        <v>64</v>
      </c>
      <c r="G29" s="8" t="s">
        <v>67</v>
      </c>
      <c r="H29" s="7">
        <v>1</v>
      </c>
      <c r="I29" s="7" t="str">
        <f t="shared" si="0"/>
        <v>A</v>
      </c>
    </row>
    <row r="30" spans="1:9" ht="15.75">
      <c r="A30" s="1">
        <v>28</v>
      </c>
      <c r="B30" s="11">
        <v>138</v>
      </c>
      <c r="C30" s="5">
        <v>0.07369004629435949</v>
      </c>
      <c r="D30" s="7">
        <v>1987</v>
      </c>
      <c r="E30" s="10" t="s">
        <v>68</v>
      </c>
      <c r="F30" s="10" t="s">
        <v>54</v>
      </c>
      <c r="G30" s="8" t="s">
        <v>69</v>
      </c>
      <c r="H30" s="7">
        <v>1</v>
      </c>
      <c r="I30" s="7" t="str">
        <f t="shared" si="0"/>
        <v>A</v>
      </c>
    </row>
    <row r="31" spans="1:9" ht="15.75">
      <c r="A31" s="1">
        <v>29</v>
      </c>
      <c r="B31" s="11">
        <v>32</v>
      </c>
      <c r="C31" s="5">
        <v>0.07382256944401888</v>
      </c>
      <c r="D31" s="7">
        <v>1981</v>
      </c>
      <c r="E31" s="9" t="s">
        <v>70</v>
      </c>
      <c r="F31" s="9" t="s">
        <v>22</v>
      </c>
      <c r="G31" s="8" t="s">
        <v>71</v>
      </c>
      <c r="H31" s="7">
        <v>1</v>
      </c>
      <c r="I31" s="7" t="str">
        <f t="shared" si="0"/>
        <v>A</v>
      </c>
    </row>
    <row r="32" spans="1:9" ht="15.75">
      <c r="A32" s="1">
        <v>30</v>
      </c>
      <c r="B32" s="11">
        <v>198</v>
      </c>
      <c r="C32" s="5">
        <v>0.07509236110490747</v>
      </c>
      <c r="D32" s="7">
        <v>1979</v>
      </c>
      <c r="E32" s="10" t="s">
        <v>72</v>
      </c>
      <c r="F32" s="10" t="s">
        <v>73</v>
      </c>
      <c r="G32" s="8" t="s">
        <v>74</v>
      </c>
      <c r="H32" s="7">
        <v>1</v>
      </c>
      <c r="I32" s="7" t="str">
        <f t="shared" si="0"/>
        <v>A</v>
      </c>
    </row>
    <row r="33" spans="1:9" ht="15.75">
      <c r="A33" s="1">
        <v>31</v>
      </c>
      <c r="B33" s="1">
        <v>182</v>
      </c>
      <c r="C33" s="5">
        <v>0.0752065972192213</v>
      </c>
      <c r="D33" s="7">
        <v>1984</v>
      </c>
      <c r="E33" s="10" t="s">
        <v>75</v>
      </c>
      <c r="F33" s="10" t="s">
        <v>11</v>
      </c>
      <c r="G33" s="8" t="s">
        <v>76</v>
      </c>
      <c r="H33" s="7">
        <v>1</v>
      </c>
      <c r="I33" s="7" t="str">
        <f t="shared" si="0"/>
        <v>A</v>
      </c>
    </row>
    <row r="34" spans="1:9" ht="15.75">
      <c r="A34" s="1">
        <v>32</v>
      </c>
      <c r="B34" s="1">
        <v>141</v>
      </c>
      <c r="C34" s="5">
        <v>0.0755285879567964</v>
      </c>
      <c r="D34" s="6">
        <v>1991</v>
      </c>
      <c r="E34" s="10" t="s">
        <v>77</v>
      </c>
      <c r="F34" s="10" t="s">
        <v>54</v>
      </c>
      <c r="G34" s="8" t="s">
        <v>78</v>
      </c>
      <c r="H34" s="7">
        <v>1</v>
      </c>
      <c r="I34" s="7" t="str">
        <f t="shared" si="0"/>
        <v>A</v>
      </c>
    </row>
    <row r="35" spans="1:9" ht="15.75">
      <c r="A35" s="1">
        <v>33</v>
      </c>
      <c r="B35" s="1">
        <v>34</v>
      </c>
      <c r="C35" s="5">
        <v>0.07578425925748888</v>
      </c>
      <c r="D35" s="7">
        <v>2003</v>
      </c>
      <c r="E35" s="10" t="s">
        <v>79</v>
      </c>
      <c r="F35" s="10" t="s">
        <v>80</v>
      </c>
      <c r="G35" s="8" t="s">
        <v>81</v>
      </c>
      <c r="H35" s="7">
        <v>1</v>
      </c>
      <c r="I35" s="7" t="str">
        <f aca="true" t="shared" si="1" ref="I35:I64">(IF(H35=1,(IF((2018-D35)&lt;=39,"A",(IF((2018-D35)&lt;=49,"B",(IF((2018-D35)&lt;=59,"C",(IF((2018-D35)&lt;=69,"D",(IF((2018-D35)&lt;=100,"E",)))))))))),IF((2018-D35)&lt;=34,"F",(IF((2018-D35)&lt;=49,"G",(IF((2018-D35)&lt;=100,"H")))))))</f>
        <v>A</v>
      </c>
    </row>
    <row r="36" spans="1:9" ht="15.75">
      <c r="A36" s="1">
        <v>34</v>
      </c>
      <c r="B36" s="1">
        <v>122</v>
      </c>
      <c r="C36" s="5">
        <v>0.07582395833014743</v>
      </c>
      <c r="D36" s="7">
        <v>1983</v>
      </c>
      <c r="E36" s="10" t="s">
        <v>82</v>
      </c>
      <c r="F36" s="10" t="s">
        <v>83</v>
      </c>
      <c r="G36" s="8" t="s">
        <v>84</v>
      </c>
      <c r="H36" s="7">
        <v>1</v>
      </c>
      <c r="I36" s="7" t="str">
        <f t="shared" si="1"/>
        <v>A</v>
      </c>
    </row>
    <row r="37" spans="1:9" ht="15.75">
      <c r="A37" s="1">
        <v>35</v>
      </c>
      <c r="B37" s="1">
        <v>161</v>
      </c>
      <c r="C37" s="5">
        <v>0.07788553240243345</v>
      </c>
      <c r="D37" s="7">
        <v>1991</v>
      </c>
      <c r="E37" s="9" t="s">
        <v>85</v>
      </c>
      <c r="F37" s="9" t="s">
        <v>86</v>
      </c>
      <c r="G37" s="8" t="s">
        <v>87</v>
      </c>
      <c r="H37" s="7">
        <v>1</v>
      </c>
      <c r="I37" s="7" t="str">
        <f t="shared" si="1"/>
        <v>A</v>
      </c>
    </row>
    <row r="38" spans="1:9" ht="15.75">
      <c r="A38" s="1">
        <v>36</v>
      </c>
      <c r="B38" s="1">
        <v>131</v>
      </c>
      <c r="C38" s="5">
        <v>0.07822303240391193</v>
      </c>
      <c r="D38" s="7">
        <v>1985</v>
      </c>
      <c r="E38" s="10" t="s">
        <v>88</v>
      </c>
      <c r="F38" s="10" t="s">
        <v>30</v>
      </c>
      <c r="G38" s="8" t="s">
        <v>89</v>
      </c>
      <c r="H38" s="7">
        <v>1</v>
      </c>
      <c r="I38" s="7" t="str">
        <f t="shared" si="1"/>
        <v>A</v>
      </c>
    </row>
    <row r="39" spans="1:9" ht="15.75">
      <c r="A39" s="1">
        <v>37</v>
      </c>
      <c r="B39" s="1">
        <v>65</v>
      </c>
      <c r="C39" s="5">
        <v>0.07838958333013579</v>
      </c>
      <c r="D39" s="7">
        <v>1996</v>
      </c>
      <c r="E39" s="9" t="s">
        <v>90</v>
      </c>
      <c r="F39" s="9" t="s">
        <v>11</v>
      </c>
      <c r="G39" s="8" t="s">
        <v>91</v>
      </c>
      <c r="H39" s="7">
        <v>1</v>
      </c>
      <c r="I39" s="7" t="str">
        <f t="shared" si="1"/>
        <v>A</v>
      </c>
    </row>
    <row r="40" spans="1:9" ht="15.75">
      <c r="A40" s="1">
        <v>38</v>
      </c>
      <c r="B40" s="1">
        <v>121</v>
      </c>
      <c r="C40" s="5">
        <v>0.07843946758657694</v>
      </c>
      <c r="D40" s="6">
        <v>1987</v>
      </c>
      <c r="E40" s="10" t="s">
        <v>92</v>
      </c>
      <c r="F40" s="10" t="s">
        <v>11</v>
      </c>
      <c r="G40" s="8" t="s">
        <v>93</v>
      </c>
      <c r="H40" s="7">
        <v>1</v>
      </c>
      <c r="I40" s="7" t="str">
        <f t="shared" si="1"/>
        <v>A</v>
      </c>
    </row>
    <row r="41" spans="1:9" ht="15.75">
      <c r="A41" s="1">
        <v>39</v>
      </c>
      <c r="B41" s="1">
        <v>145</v>
      </c>
      <c r="C41" s="5">
        <v>0.07882523148145992</v>
      </c>
      <c r="D41" s="7">
        <v>1986</v>
      </c>
      <c r="E41" s="9" t="s">
        <v>94</v>
      </c>
      <c r="F41" s="9" t="s">
        <v>30</v>
      </c>
      <c r="G41" s="8" t="s">
        <v>95</v>
      </c>
      <c r="H41" s="7">
        <v>1</v>
      </c>
      <c r="I41" s="7" t="str">
        <f t="shared" si="1"/>
        <v>A</v>
      </c>
    </row>
    <row r="42" spans="1:9" ht="15.75">
      <c r="A42" s="1">
        <v>40</v>
      </c>
      <c r="B42" s="1">
        <v>184</v>
      </c>
      <c r="C42" s="5">
        <v>0.07927013888547663</v>
      </c>
      <c r="D42" s="7">
        <v>1979</v>
      </c>
      <c r="E42" s="9" t="s">
        <v>96</v>
      </c>
      <c r="F42" s="9" t="s">
        <v>30</v>
      </c>
      <c r="G42" s="8" t="s">
        <v>97</v>
      </c>
      <c r="H42" s="7">
        <v>1</v>
      </c>
      <c r="I42" s="7" t="str">
        <f t="shared" si="1"/>
        <v>A</v>
      </c>
    </row>
    <row r="43" spans="1:9" ht="15.75">
      <c r="A43" s="1">
        <v>41</v>
      </c>
      <c r="B43" s="1">
        <v>185</v>
      </c>
      <c r="C43" s="5">
        <v>0.08018877314316342</v>
      </c>
      <c r="D43" s="6">
        <v>1992</v>
      </c>
      <c r="E43" s="10" t="s">
        <v>98</v>
      </c>
      <c r="F43" s="10" t="s">
        <v>14</v>
      </c>
      <c r="G43" s="8" t="s">
        <v>99</v>
      </c>
      <c r="H43" s="7">
        <v>1</v>
      </c>
      <c r="I43" s="7" t="str">
        <f t="shared" si="1"/>
        <v>A</v>
      </c>
    </row>
    <row r="44" spans="1:9" ht="15.75">
      <c r="A44" s="1">
        <v>42</v>
      </c>
      <c r="B44" s="1">
        <v>82</v>
      </c>
      <c r="C44" s="5">
        <v>0.08067581018258352</v>
      </c>
      <c r="D44" s="7">
        <v>1985</v>
      </c>
      <c r="E44" s="10" t="s">
        <v>100</v>
      </c>
      <c r="F44" s="10" t="s">
        <v>22</v>
      </c>
      <c r="G44" s="8" t="s">
        <v>355</v>
      </c>
      <c r="H44" s="7">
        <v>1</v>
      </c>
      <c r="I44" s="7" t="str">
        <f t="shared" si="1"/>
        <v>A</v>
      </c>
    </row>
    <row r="45" spans="1:9" ht="15.75">
      <c r="A45" s="1">
        <v>43</v>
      </c>
      <c r="B45" s="1">
        <v>64</v>
      </c>
      <c r="C45" s="5">
        <v>0.0807311342578032</v>
      </c>
      <c r="D45" s="7">
        <v>1981</v>
      </c>
      <c r="E45" s="9" t="s">
        <v>101</v>
      </c>
      <c r="F45" s="9" t="s">
        <v>37</v>
      </c>
      <c r="G45" s="8" t="s">
        <v>99</v>
      </c>
      <c r="H45" s="7">
        <v>1</v>
      </c>
      <c r="I45" s="7" t="str">
        <f t="shared" si="1"/>
        <v>A</v>
      </c>
    </row>
    <row r="46" spans="1:9" ht="15.75">
      <c r="A46" s="1">
        <v>44</v>
      </c>
      <c r="B46" s="1">
        <v>148</v>
      </c>
      <c r="C46" s="5">
        <v>0.08083206017909106</v>
      </c>
      <c r="D46" s="7">
        <v>1991</v>
      </c>
      <c r="E46" s="9" t="s">
        <v>102</v>
      </c>
      <c r="F46" s="9" t="s">
        <v>11</v>
      </c>
      <c r="G46" s="8" t="s">
        <v>103</v>
      </c>
      <c r="H46" s="7">
        <v>1</v>
      </c>
      <c r="I46" s="7" t="str">
        <f t="shared" si="1"/>
        <v>A</v>
      </c>
    </row>
    <row r="47" spans="1:9" ht="15.75">
      <c r="A47" s="1">
        <v>45</v>
      </c>
      <c r="B47" s="1">
        <v>171</v>
      </c>
      <c r="C47" s="5">
        <v>0.08135949073766824</v>
      </c>
      <c r="D47" s="7">
        <v>1980</v>
      </c>
      <c r="E47" s="9" t="s">
        <v>104</v>
      </c>
      <c r="F47" s="9" t="s">
        <v>105</v>
      </c>
      <c r="G47" s="8" t="s">
        <v>355</v>
      </c>
      <c r="H47" s="7">
        <v>1</v>
      </c>
      <c r="I47" s="7" t="str">
        <f t="shared" si="1"/>
        <v>A</v>
      </c>
    </row>
    <row r="48" spans="1:9" ht="15.75">
      <c r="A48" s="1">
        <v>46</v>
      </c>
      <c r="B48" s="1">
        <v>1</v>
      </c>
      <c r="C48" s="5">
        <v>0.08147187499707798</v>
      </c>
      <c r="D48" s="6">
        <v>1983</v>
      </c>
      <c r="E48" s="10" t="s">
        <v>106</v>
      </c>
      <c r="F48" s="10" t="s">
        <v>11</v>
      </c>
      <c r="G48" s="8" t="s">
        <v>93</v>
      </c>
      <c r="H48" s="7">
        <v>1</v>
      </c>
      <c r="I48" s="7" t="str">
        <f t="shared" si="1"/>
        <v>A</v>
      </c>
    </row>
    <row r="49" spans="1:9" ht="15.75">
      <c r="A49" s="1">
        <v>47</v>
      </c>
      <c r="B49" s="1">
        <v>92</v>
      </c>
      <c r="C49" s="5">
        <v>0.08204930555075407</v>
      </c>
      <c r="D49" s="7">
        <v>1980</v>
      </c>
      <c r="E49" s="9" t="s">
        <v>52</v>
      </c>
      <c r="F49" s="9" t="s">
        <v>40</v>
      </c>
      <c r="G49" s="8" t="s">
        <v>12</v>
      </c>
      <c r="H49" s="7">
        <v>1</v>
      </c>
      <c r="I49" s="7" t="str">
        <f t="shared" si="1"/>
        <v>A</v>
      </c>
    </row>
    <row r="50" spans="1:9" ht="15.75">
      <c r="A50" s="1">
        <v>48</v>
      </c>
      <c r="B50" s="1">
        <v>181</v>
      </c>
      <c r="C50" s="5">
        <v>0.08240046296123182</v>
      </c>
      <c r="D50" s="7">
        <v>1982</v>
      </c>
      <c r="E50" s="10" t="s">
        <v>107</v>
      </c>
      <c r="F50" s="10" t="s">
        <v>11</v>
      </c>
      <c r="G50" s="8" t="s">
        <v>108</v>
      </c>
      <c r="H50" s="7">
        <v>1</v>
      </c>
      <c r="I50" s="7" t="str">
        <f t="shared" si="1"/>
        <v>A</v>
      </c>
    </row>
    <row r="51" spans="1:9" ht="15.75">
      <c r="A51" s="1">
        <v>49</v>
      </c>
      <c r="B51" s="1">
        <v>11</v>
      </c>
      <c r="C51" s="5">
        <v>0.08430532406782731</v>
      </c>
      <c r="D51" s="7">
        <v>1990</v>
      </c>
      <c r="E51" s="9" t="s">
        <v>109</v>
      </c>
      <c r="F51" s="9" t="s">
        <v>110</v>
      </c>
      <c r="G51" s="8" t="s">
        <v>111</v>
      </c>
      <c r="H51" s="7">
        <v>1</v>
      </c>
      <c r="I51" s="7" t="str">
        <f t="shared" si="1"/>
        <v>A</v>
      </c>
    </row>
    <row r="52" spans="1:9" ht="15.75">
      <c r="A52" s="1">
        <v>50</v>
      </c>
      <c r="B52" s="1">
        <v>205</v>
      </c>
      <c r="C52" s="5">
        <v>0.08451898147905013</v>
      </c>
      <c r="D52" s="7">
        <v>1983</v>
      </c>
      <c r="E52" s="10" t="s">
        <v>112</v>
      </c>
      <c r="F52" s="10" t="s">
        <v>40</v>
      </c>
      <c r="G52" s="8" t="s">
        <v>62</v>
      </c>
      <c r="H52" s="7">
        <v>1</v>
      </c>
      <c r="I52" s="7" t="str">
        <f t="shared" si="1"/>
        <v>A</v>
      </c>
    </row>
    <row r="53" spans="1:9" ht="15.75">
      <c r="A53" s="1">
        <v>51</v>
      </c>
      <c r="B53" s="1">
        <v>137</v>
      </c>
      <c r="C53" s="5">
        <v>0.08551203703245847</v>
      </c>
      <c r="D53" s="7">
        <v>1987</v>
      </c>
      <c r="E53" s="10" t="s">
        <v>113</v>
      </c>
      <c r="F53" s="10" t="s">
        <v>30</v>
      </c>
      <c r="G53" s="8" t="s">
        <v>69</v>
      </c>
      <c r="H53" s="7">
        <v>1</v>
      </c>
      <c r="I53" s="7" t="str">
        <f t="shared" si="1"/>
        <v>A</v>
      </c>
    </row>
    <row r="54" spans="1:9" ht="15.75">
      <c r="A54" s="1">
        <v>52</v>
      </c>
      <c r="B54" s="1">
        <v>201</v>
      </c>
      <c r="C54" s="5">
        <v>0.08555335647542961</v>
      </c>
      <c r="D54" s="7">
        <v>1986</v>
      </c>
      <c r="E54" s="9" t="s">
        <v>114</v>
      </c>
      <c r="F54" s="9" t="s">
        <v>11</v>
      </c>
      <c r="G54" s="8" t="s">
        <v>62</v>
      </c>
      <c r="H54" s="7">
        <v>1</v>
      </c>
      <c r="I54" s="7" t="str">
        <f t="shared" si="1"/>
        <v>A</v>
      </c>
    </row>
    <row r="55" spans="1:9" ht="15.75">
      <c r="A55" s="1">
        <v>53</v>
      </c>
      <c r="B55" s="1">
        <v>12</v>
      </c>
      <c r="C55" s="5">
        <v>0.08610925925313495</v>
      </c>
      <c r="D55" s="7">
        <v>1980</v>
      </c>
      <c r="E55" s="9" t="s">
        <v>115</v>
      </c>
      <c r="F55" s="9" t="s">
        <v>32</v>
      </c>
      <c r="G55" s="8" t="s">
        <v>116</v>
      </c>
      <c r="H55" s="7">
        <v>1</v>
      </c>
      <c r="I55" s="7" t="str">
        <f t="shared" si="1"/>
        <v>A</v>
      </c>
    </row>
    <row r="56" spans="1:9" ht="15.75">
      <c r="A56" s="1">
        <v>54</v>
      </c>
      <c r="B56" s="1">
        <v>87</v>
      </c>
      <c r="C56" s="5">
        <v>0.08678854166646488</v>
      </c>
      <c r="D56" s="7">
        <v>1983</v>
      </c>
      <c r="E56" s="10" t="s">
        <v>117</v>
      </c>
      <c r="F56" s="10" t="s">
        <v>37</v>
      </c>
      <c r="G56" s="8" t="s">
        <v>118</v>
      </c>
      <c r="H56" s="7">
        <v>1</v>
      </c>
      <c r="I56" s="7" t="str">
        <f t="shared" si="1"/>
        <v>A</v>
      </c>
    </row>
    <row r="57" spans="1:9" ht="15.75">
      <c r="A57" s="1">
        <v>55</v>
      </c>
      <c r="B57" s="1">
        <v>132</v>
      </c>
      <c r="C57" s="5">
        <v>0.08738738425745396</v>
      </c>
      <c r="D57" s="7">
        <v>1983</v>
      </c>
      <c r="E57" s="10" t="s">
        <v>119</v>
      </c>
      <c r="F57" s="10" t="s">
        <v>40</v>
      </c>
      <c r="G57" s="8" t="s">
        <v>120</v>
      </c>
      <c r="H57" s="7">
        <v>1</v>
      </c>
      <c r="I57" s="7" t="str">
        <f t="shared" si="1"/>
        <v>A</v>
      </c>
    </row>
    <row r="58" spans="1:9" ht="15.75">
      <c r="A58" s="1">
        <v>56</v>
      </c>
      <c r="B58" s="1">
        <v>61</v>
      </c>
      <c r="C58" s="5">
        <v>0.08960648148148148</v>
      </c>
      <c r="D58" s="7">
        <v>1984</v>
      </c>
      <c r="E58" s="9" t="s">
        <v>121</v>
      </c>
      <c r="F58" s="9" t="s">
        <v>40</v>
      </c>
      <c r="G58" s="8" t="s">
        <v>12</v>
      </c>
      <c r="H58" s="7">
        <v>1</v>
      </c>
      <c r="I58" s="7" t="str">
        <f t="shared" si="1"/>
        <v>A</v>
      </c>
    </row>
    <row r="59" spans="1:9" ht="15.75">
      <c r="A59" s="1">
        <v>57</v>
      </c>
      <c r="B59" s="1">
        <v>59</v>
      </c>
      <c r="C59" s="5">
        <v>0.09147164351452375</v>
      </c>
      <c r="D59" s="7">
        <v>1979</v>
      </c>
      <c r="E59" s="9" t="s">
        <v>122</v>
      </c>
      <c r="F59" s="9" t="s">
        <v>30</v>
      </c>
      <c r="G59" s="8" t="s">
        <v>123</v>
      </c>
      <c r="H59" s="7">
        <v>1</v>
      </c>
      <c r="I59" s="7" t="str">
        <f t="shared" si="1"/>
        <v>A</v>
      </c>
    </row>
    <row r="60" spans="1:9" ht="15.75">
      <c r="A60" s="1">
        <v>58</v>
      </c>
      <c r="B60" s="1">
        <v>68</v>
      </c>
      <c r="C60" s="5">
        <v>0.09283067129581468</v>
      </c>
      <c r="D60" s="7">
        <v>1979</v>
      </c>
      <c r="E60" s="9" t="s">
        <v>124</v>
      </c>
      <c r="F60" s="9" t="s">
        <v>37</v>
      </c>
      <c r="G60" s="8" t="s">
        <v>125</v>
      </c>
      <c r="H60" s="7">
        <v>1</v>
      </c>
      <c r="I60" s="7" t="str">
        <f t="shared" si="1"/>
        <v>A</v>
      </c>
    </row>
    <row r="61" spans="1:9" ht="15.75">
      <c r="A61" s="1">
        <v>59</v>
      </c>
      <c r="B61" s="1">
        <v>119</v>
      </c>
      <c r="C61" s="5">
        <v>0.09283252314344281</v>
      </c>
      <c r="D61" s="7">
        <v>1980</v>
      </c>
      <c r="E61" s="9" t="s">
        <v>126</v>
      </c>
      <c r="F61" s="9" t="s">
        <v>73</v>
      </c>
      <c r="G61" s="8" t="s">
        <v>127</v>
      </c>
      <c r="H61" s="7">
        <v>1</v>
      </c>
      <c r="I61" s="7" t="str">
        <f t="shared" si="1"/>
        <v>A</v>
      </c>
    </row>
    <row r="62" spans="1:9" ht="15.75">
      <c r="A62" s="1">
        <v>60</v>
      </c>
      <c r="B62" s="1">
        <v>37</v>
      </c>
      <c r="C62" s="5">
        <v>0.09678263888781657</v>
      </c>
      <c r="D62" s="7">
        <v>1983</v>
      </c>
      <c r="E62" s="9" t="s">
        <v>128</v>
      </c>
      <c r="F62" s="9" t="s">
        <v>129</v>
      </c>
      <c r="G62" s="8" t="s">
        <v>62</v>
      </c>
      <c r="H62" s="7">
        <v>1</v>
      </c>
      <c r="I62" s="7" t="str">
        <f t="shared" si="1"/>
        <v>A</v>
      </c>
    </row>
    <row r="63" spans="1:9" ht="15.75">
      <c r="A63" s="1">
        <v>61</v>
      </c>
      <c r="B63" s="1">
        <v>162</v>
      </c>
      <c r="C63" s="5">
        <v>0.09707118054939201</v>
      </c>
      <c r="D63" s="7">
        <v>1990</v>
      </c>
      <c r="E63" s="9" t="s">
        <v>130</v>
      </c>
      <c r="F63" s="9" t="s">
        <v>54</v>
      </c>
      <c r="G63" s="8" t="s">
        <v>87</v>
      </c>
      <c r="H63" s="7">
        <v>1</v>
      </c>
      <c r="I63" s="7" t="str">
        <f t="shared" si="1"/>
        <v>A</v>
      </c>
    </row>
    <row r="64" spans="1:9" ht="15.75">
      <c r="A64" s="1">
        <v>62</v>
      </c>
      <c r="B64" s="1">
        <v>89</v>
      </c>
      <c r="C64" s="5">
        <v>0.11490798610611819</v>
      </c>
      <c r="D64" s="6">
        <v>1981</v>
      </c>
      <c r="E64" s="10" t="s">
        <v>131</v>
      </c>
      <c r="F64" s="10" t="s">
        <v>30</v>
      </c>
      <c r="G64" s="8" t="s">
        <v>84</v>
      </c>
      <c r="H64" s="7">
        <v>1</v>
      </c>
      <c r="I64" s="7" t="str">
        <f t="shared" si="1"/>
        <v>A</v>
      </c>
    </row>
    <row r="65" spans="1:9" ht="38.25">
      <c r="A65" s="2" t="s">
        <v>0</v>
      </c>
      <c r="B65" s="2" t="s">
        <v>2</v>
      </c>
      <c r="C65" s="3" t="s">
        <v>1</v>
      </c>
      <c r="D65" s="6" t="s">
        <v>6</v>
      </c>
      <c r="E65" s="6" t="s">
        <v>4</v>
      </c>
      <c r="F65" s="6" t="s">
        <v>5</v>
      </c>
      <c r="G65" s="6" t="s">
        <v>7</v>
      </c>
      <c r="H65" s="6" t="s">
        <v>3</v>
      </c>
      <c r="I65" s="6" t="s">
        <v>8</v>
      </c>
    </row>
    <row r="66" spans="1:9" ht="15.75">
      <c r="A66" s="1">
        <v>1</v>
      </c>
      <c r="B66" s="11">
        <v>144</v>
      </c>
      <c r="C66" s="5">
        <v>0.05570092592097353</v>
      </c>
      <c r="D66" s="7">
        <v>1976</v>
      </c>
      <c r="E66" s="9" t="s">
        <v>132</v>
      </c>
      <c r="F66" s="9" t="s">
        <v>133</v>
      </c>
      <c r="G66" s="8" t="s">
        <v>134</v>
      </c>
      <c r="H66" s="7">
        <v>1</v>
      </c>
      <c r="I66" s="7" t="str">
        <f aca="true" t="shared" si="2" ref="I66:I97">(IF(H66=1,(IF((2018-D66)&lt;=39,"A",(IF((2018-D66)&lt;=49,"B",(IF((2018-D66)&lt;=59,"C",(IF((2018-D66)&lt;=69,"D",(IF((2018-D66)&lt;=100,"E",)))))))))),IF((2018-D66)&lt;=34,"F",(IF((2018-D66)&lt;=49,"G",(IF((2018-D66)&lt;=100,"H")))))))</f>
        <v>B</v>
      </c>
    </row>
    <row r="67" spans="1:9" ht="15.75">
      <c r="A67" s="1">
        <v>2</v>
      </c>
      <c r="B67" s="11">
        <v>193</v>
      </c>
      <c r="C67" s="5">
        <v>0.05587025462591555</v>
      </c>
      <c r="D67" s="7">
        <v>1975</v>
      </c>
      <c r="E67" s="9" t="s">
        <v>135</v>
      </c>
      <c r="F67" s="9" t="s">
        <v>22</v>
      </c>
      <c r="G67" s="8" t="s">
        <v>136</v>
      </c>
      <c r="H67" s="7">
        <v>1</v>
      </c>
      <c r="I67" s="7" t="str">
        <f t="shared" si="2"/>
        <v>B</v>
      </c>
    </row>
    <row r="68" spans="1:9" ht="15.75">
      <c r="A68" s="1">
        <v>3</v>
      </c>
      <c r="B68" s="11">
        <v>14</v>
      </c>
      <c r="C68" s="5">
        <v>0.05871412036503898</v>
      </c>
      <c r="D68" s="7">
        <v>1970</v>
      </c>
      <c r="E68" s="9" t="s">
        <v>137</v>
      </c>
      <c r="F68" s="9" t="s">
        <v>30</v>
      </c>
      <c r="G68" s="8" t="s">
        <v>355</v>
      </c>
      <c r="H68" s="7">
        <v>1</v>
      </c>
      <c r="I68" s="7" t="str">
        <f t="shared" si="2"/>
        <v>B</v>
      </c>
    </row>
    <row r="69" spans="1:9" ht="15.75">
      <c r="A69" s="1">
        <v>4</v>
      </c>
      <c r="B69" s="11">
        <v>128</v>
      </c>
      <c r="C69" s="5">
        <v>0.05956157406762941</v>
      </c>
      <c r="D69" s="7">
        <v>1977</v>
      </c>
      <c r="E69" s="10" t="s">
        <v>138</v>
      </c>
      <c r="F69" s="10" t="s">
        <v>32</v>
      </c>
      <c r="G69" s="8" t="s">
        <v>20</v>
      </c>
      <c r="H69" s="7">
        <v>1</v>
      </c>
      <c r="I69" s="7" t="str">
        <f t="shared" si="2"/>
        <v>B</v>
      </c>
    </row>
    <row r="70" spans="1:9" ht="15.75">
      <c r="A70" s="1">
        <v>5</v>
      </c>
      <c r="B70" s="11">
        <v>43</v>
      </c>
      <c r="C70" s="5">
        <v>0.06008344906877028</v>
      </c>
      <c r="D70" s="7">
        <v>1975</v>
      </c>
      <c r="E70" s="9" t="s">
        <v>139</v>
      </c>
      <c r="F70" s="9" t="s">
        <v>140</v>
      </c>
      <c r="G70" s="8" t="s">
        <v>355</v>
      </c>
      <c r="H70" s="7">
        <v>1</v>
      </c>
      <c r="I70" s="7" t="str">
        <f t="shared" si="2"/>
        <v>B</v>
      </c>
    </row>
    <row r="71" spans="1:9" ht="15.75">
      <c r="A71" s="1">
        <v>6</v>
      </c>
      <c r="B71" s="11">
        <v>101</v>
      </c>
      <c r="C71" s="5">
        <v>0.06191180555470055</v>
      </c>
      <c r="D71" s="7">
        <v>1978</v>
      </c>
      <c r="E71" s="9" t="s">
        <v>141</v>
      </c>
      <c r="F71" s="9" t="s">
        <v>142</v>
      </c>
      <c r="G71" s="8" t="s">
        <v>143</v>
      </c>
      <c r="H71" s="7">
        <v>1</v>
      </c>
      <c r="I71" s="7" t="str">
        <f t="shared" si="2"/>
        <v>B</v>
      </c>
    </row>
    <row r="72" spans="1:9" ht="15.75">
      <c r="A72" s="1">
        <v>7</v>
      </c>
      <c r="B72" s="11">
        <v>189</v>
      </c>
      <c r="C72" s="5">
        <v>0.06295324074017117</v>
      </c>
      <c r="D72" s="7">
        <v>1972</v>
      </c>
      <c r="E72" s="10" t="s">
        <v>144</v>
      </c>
      <c r="F72" s="10" t="s">
        <v>22</v>
      </c>
      <c r="G72" s="8" t="s">
        <v>145</v>
      </c>
      <c r="H72" s="7">
        <v>1</v>
      </c>
      <c r="I72" s="7" t="str">
        <f t="shared" si="2"/>
        <v>B</v>
      </c>
    </row>
    <row r="73" spans="1:9" ht="15.75">
      <c r="A73" s="1">
        <v>8</v>
      </c>
      <c r="B73" s="11">
        <v>29</v>
      </c>
      <c r="C73" s="5">
        <v>0.06425972221768461</v>
      </c>
      <c r="D73" s="7">
        <v>1977</v>
      </c>
      <c r="E73" s="10" t="s">
        <v>146</v>
      </c>
      <c r="F73" s="10" t="s">
        <v>54</v>
      </c>
      <c r="G73" s="8" t="s">
        <v>147</v>
      </c>
      <c r="H73" s="7">
        <v>1</v>
      </c>
      <c r="I73" s="7" t="str">
        <f t="shared" si="2"/>
        <v>B</v>
      </c>
    </row>
    <row r="74" spans="1:9" ht="15.75">
      <c r="A74" s="1">
        <v>9</v>
      </c>
      <c r="B74" s="11">
        <v>114</v>
      </c>
      <c r="C74" s="5">
        <v>0.06454097222012933</v>
      </c>
      <c r="D74" s="7">
        <v>1977</v>
      </c>
      <c r="E74" s="9" t="s">
        <v>26</v>
      </c>
      <c r="F74" s="9" t="s">
        <v>30</v>
      </c>
      <c r="G74" s="8" t="s">
        <v>148</v>
      </c>
      <c r="H74" s="7">
        <v>1</v>
      </c>
      <c r="I74" s="7" t="str">
        <f t="shared" si="2"/>
        <v>B</v>
      </c>
    </row>
    <row r="75" spans="1:9" ht="15.75">
      <c r="A75" s="1">
        <v>10</v>
      </c>
      <c r="B75" s="11">
        <v>151</v>
      </c>
      <c r="C75" s="5">
        <v>0.06468449073872762</v>
      </c>
      <c r="D75" s="6">
        <v>1978</v>
      </c>
      <c r="E75" s="10" t="s">
        <v>149</v>
      </c>
      <c r="F75" s="10" t="s">
        <v>37</v>
      </c>
      <c r="G75" s="8" t="s">
        <v>150</v>
      </c>
      <c r="H75" s="7">
        <v>1</v>
      </c>
      <c r="I75" s="7" t="str">
        <f t="shared" si="2"/>
        <v>B</v>
      </c>
    </row>
    <row r="76" spans="1:9" ht="15.75">
      <c r="A76" s="1">
        <v>11</v>
      </c>
      <c r="B76" s="11">
        <v>98</v>
      </c>
      <c r="C76" s="5">
        <v>0.06564999999682186</v>
      </c>
      <c r="D76" s="6">
        <v>1970</v>
      </c>
      <c r="E76" s="9" t="s">
        <v>151</v>
      </c>
      <c r="F76" s="10" t="s">
        <v>32</v>
      </c>
      <c r="G76" s="8" t="s">
        <v>152</v>
      </c>
      <c r="H76" s="7">
        <v>1</v>
      </c>
      <c r="I76" s="7" t="str">
        <f t="shared" si="2"/>
        <v>B</v>
      </c>
    </row>
    <row r="77" spans="1:9" ht="15.75">
      <c r="A77" s="1">
        <v>12</v>
      </c>
      <c r="B77" s="11">
        <v>97</v>
      </c>
      <c r="C77" s="5">
        <v>0.06664374999672873</v>
      </c>
      <c r="D77" s="7">
        <v>1969</v>
      </c>
      <c r="E77" s="10" t="s">
        <v>153</v>
      </c>
      <c r="F77" s="10" t="s">
        <v>22</v>
      </c>
      <c r="G77" s="8" t="s">
        <v>154</v>
      </c>
      <c r="H77" s="7">
        <v>1</v>
      </c>
      <c r="I77" s="7" t="str">
        <f t="shared" si="2"/>
        <v>B</v>
      </c>
    </row>
    <row r="78" spans="1:9" ht="15.75">
      <c r="A78" s="1">
        <v>13</v>
      </c>
      <c r="B78" s="11">
        <v>163</v>
      </c>
      <c r="C78" s="5">
        <v>0.06679895833076444</v>
      </c>
      <c r="D78" s="7">
        <v>1978</v>
      </c>
      <c r="E78" s="10" t="s">
        <v>155</v>
      </c>
      <c r="F78" s="10" t="s">
        <v>54</v>
      </c>
      <c r="G78" s="8" t="s">
        <v>156</v>
      </c>
      <c r="H78" s="7">
        <v>1</v>
      </c>
      <c r="I78" s="7" t="str">
        <f t="shared" si="2"/>
        <v>B</v>
      </c>
    </row>
    <row r="79" spans="1:9" ht="15.75">
      <c r="A79" s="1">
        <v>14</v>
      </c>
      <c r="B79" s="11">
        <v>103</v>
      </c>
      <c r="C79" s="5">
        <v>0.06699479166127276</v>
      </c>
      <c r="D79" s="7">
        <v>1972</v>
      </c>
      <c r="E79" s="9" t="s">
        <v>157</v>
      </c>
      <c r="F79" s="9" t="s">
        <v>32</v>
      </c>
      <c r="G79" s="8" t="s">
        <v>158</v>
      </c>
      <c r="H79" s="7">
        <v>1</v>
      </c>
      <c r="I79" s="7" t="str">
        <f t="shared" si="2"/>
        <v>B</v>
      </c>
    </row>
    <row r="80" spans="1:9" ht="15.75">
      <c r="A80" s="1">
        <v>15</v>
      </c>
      <c r="B80" s="11">
        <v>136</v>
      </c>
      <c r="C80" s="5">
        <v>0.06769780092145083</v>
      </c>
      <c r="D80" s="7">
        <v>1974</v>
      </c>
      <c r="E80" s="9" t="s">
        <v>159</v>
      </c>
      <c r="F80" s="9" t="s">
        <v>30</v>
      </c>
      <c r="G80" s="8" t="s">
        <v>145</v>
      </c>
      <c r="H80" s="7">
        <v>1</v>
      </c>
      <c r="I80" s="7" t="str">
        <f t="shared" si="2"/>
        <v>B</v>
      </c>
    </row>
    <row r="81" spans="1:9" ht="15.75">
      <c r="A81" s="1">
        <v>16</v>
      </c>
      <c r="B81" s="11">
        <v>4</v>
      </c>
      <c r="C81" s="5">
        <v>0.0678196759254206</v>
      </c>
      <c r="D81" s="7">
        <v>1978</v>
      </c>
      <c r="E81" s="10" t="s">
        <v>160</v>
      </c>
      <c r="F81" s="10" t="s">
        <v>161</v>
      </c>
      <c r="G81" s="8" t="s">
        <v>355</v>
      </c>
      <c r="H81" s="7">
        <v>1</v>
      </c>
      <c r="I81" s="7" t="str">
        <f t="shared" si="2"/>
        <v>B</v>
      </c>
    </row>
    <row r="82" spans="1:9" ht="15.75">
      <c r="A82" s="1">
        <v>17</v>
      </c>
      <c r="B82" s="11">
        <v>63</v>
      </c>
      <c r="C82" s="5">
        <v>0.06932731481356313</v>
      </c>
      <c r="D82" s="7">
        <v>1976</v>
      </c>
      <c r="E82" s="9" t="s">
        <v>162</v>
      </c>
      <c r="F82" s="9" t="s">
        <v>27</v>
      </c>
      <c r="G82" s="8" t="s">
        <v>62</v>
      </c>
      <c r="H82" s="7">
        <v>1</v>
      </c>
      <c r="I82" s="7" t="str">
        <f t="shared" si="2"/>
        <v>B</v>
      </c>
    </row>
    <row r="83" spans="1:9" ht="15.75">
      <c r="A83" s="1">
        <v>18</v>
      </c>
      <c r="B83" s="11">
        <v>155</v>
      </c>
      <c r="C83" s="5">
        <v>0.07013888888888889</v>
      </c>
      <c r="D83" s="6">
        <v>1978</v>
      </c>
      <c r="E83" s="10" t="s">
        <v>163</v>
      </c>
      <c r="F83" s="10" t="s">
        <v>37</v>
      </c>
      <c r="G83" s="8" t="s">
        <v>164</v>
      </c>
      <c r="H83" s="7">
        <v>1</v>
      </c>
      <c r="I83" s="7" t="str">
        <f t="shared" si="2"/>
        <v>B</v>
      </c>
    </row>
    <row r="84" spans="1:9" ht="15.75">
      <c r="A84" s="1">
        <v>19</v>
      </c>
      <c r="B84" s="11">
        <v>46</v>
      </c>
      <c r="C84" s="5">
        <v>0.07156921295973007</v>
      </c>
      <c r="D84" s="7">
        <v>1976</v>
      </c>
      <c r="E84" s="9" t="s">
        <v>165</v>
      </c>
      <c r="F84" s="9" t="s">
        <v>37</v>
      </c>
      <c r="G84" s="8" t="s">
        <v>123</v>
      </c>
      <c r="H84" s="7">
        <v>1</v>
      </c>
      <c r="I84" s="7" t="str">
        <f t="shared" si="2"/>
        <v>B</v>
      </c>
    </row>
    <row r="85" spans="1:9" ht="15.75">
      <c r="A85" s="1">
        <v>20</v>
      </c>
      <c r="B85" s="11">
        <v>178</v>
      </c>
      <c r="C85" s="5">
        <v>0.07202685184893198</v>
      </c>
      <c r="D85" s="7">
        <v>1978</v>
      </c>
      <c r="E85" s="10" t="s">
        <v>166</v>
      </c>
      <c r="F85" s="10" t="s">
        <v>167</v>
      </c>
      <c r="G85" s="8" t="s">
        <v>168</v>
      </c>
      <c r="H85" s="7">
        <v>1</v>
      </c>
      <c r="I85" s="7" t="str">
        <f t="shared" si="2"/>
        <v>B</v>
      </c>
    </row>
    <row r="86" spans="1:9" ht="15.75">
      <c r="A86" s="1">
        <v>21</v>
      </c>
      <c r="B86" s="11">
        <v>106</v>
      </c>
      <c r="C86" s="5">
        <v>0.07208518518018536</v>
      </c>
      <c r="D86" s="7">
        <v>1975</v>
      </c>
      <c r="E86" s="9" t="s">
        <v>169</v>
      </c>
      <c r="F86" s="9" t="s">
        <v>37</v>
      </c>
      <c r="G86" s="8" t="s">
        <v>170</v>
      </c>
      <c r="H86" s="7">
        <v>1</v>
      </c>
      <c r="I86" s="7" t="str">
        <f t="shared" si="2"/>
        <v>B</v>
      </c>
    </row>
    <row r="87" spans="1:9" ht="15.75">
      <c r="A87" s="1">
        <v>22</v>
      </c>
      <c r="B87" s="11">
        <v>113</v>
      </c>
      <c r="C87" s="5">
        <v>0.07210034722083947</v>
      </c>
      <c r="D87" s="7">
        <v>1978</v>
      </c>
      <c r="E87" s="10" t="s">
        <v>171</v>
      </c>
      <c r="F87" s="10" t="s">
        <v>22</v>
      </c>
      <c r="G87" s="8" t="s">
        <v>172</v>
      </c>
      <c r="H87" s="7">
        <v>1</v>
      </c>
      <c r="I87" s="7" t="str">
        <f t="shared" si="2"/>
        <v>B</v>
      </c>
    </row>
    <row r="88" spans="1:9" ht="15.75">
      <c r="A88" s="1">
        <v>23</v>
      </c>
      <c r="B88" s="11">
        <v>72</v>
      </c>
      <c r="C88" s="5">
        <v>0.07241249999788124</v>
      </c>
      <c r="D88" s="6">
        <v>1971</v>
      </c>
      <c r="E88" s="9" t="s">
        <v>173</v>
      </c>
      <c r="F88" s="9" t="s">
        <v>25</v>
      </c>
      <c r="G88" s="8" t="s">
        <v>62</v>
      </c>
      <c r="H88" s="7">
        <v>1</v>
      </c>
      <c r="I88" s="7" t="str">
        <f t="shared" si="2"/>
        <v>B</v>
      </c>
    </row>
    <row r="89" spans="1:9" ht="15.75">
      <c r="A89" s="1">
        <v>24</v>
      </c>
      <c r="B89" s="11">
        <v>118</v>
      </c>
      <c r="C89" s="5">
        <v>0.07259120370144956</v>
      </c>
      <c r="D89" s="6">
        <v>1978</v>
      </c>
      <c r="E89" s="10" t="s">
        <v>160</v>
      </c>
      <c r="F89" s="10" t="s">
        <v>105</v>
      </c>
      <c r="G89" s="8" t="s">
        <v>174</v>
      </c>
      <c r="H89" s="7">
        <v>1</v>
      </c>
      <c r="I89" s="7" t="str">
        <f t="shared" si="2"/>
        <v>B</v>
      </c>
    </row>
    <row r="90" spans="1:9" ht="15.75">
      <c r="A90" s="1">
        <v>25</v>
      </c>
      <c r="B90" s="11">
        <v>79</v>
      </c>
      <c r="C90" s="5">
        <v>0.07310775462974561</v>
      </c>
      <c r="D90" s="7">
        <v>1974</v>
      </c>
      <c r="E90" s="9" t="s">
        <v>175</v>
      </c>
      <c r="F90" s="9" t="s">
        <v>43</v>
      </c>
      <c r="G90" s="8" t="s">
        <v>154</v>
      </c>
      <c r="H90" s="7">
        <v>1</v>
      </c>
      <c r="I90" s="7" t="str">
        <f t="shared" si="2"/>
        <v>B</v>
      </c>
    </row>
    <row r="91" spans="1:9" ht="15.75">
      <c r="A91" s="1">
        <v>26</v>
      </c>
      <c r="B91" s="11">
        <v>174</v>
      </c>
      <c r="C91" s="5">
        <v>0.07360648147732718</v>
      </c>
      <c r="D91" s="7">
        <v>1976</v>
      </c>
      <c r="E91" s="9" t="s">
        <v>46</v>
      </c>
      <c r="F91" s="9" t="s">
        <v>59</v>
      </c>
      <c r="G91" s="8" t="s">
        <v>62</v>
      </c>
      <c r="H91" s="7">
        <v>1</v>
      </c>
      <c r="I91" s="7" t="str">
        <f t="shared" si="2"/>
        <v>B</v>
      </c>
    </row>
    <row r="92" spans="1:9" ht="15.75">
      <c r="A92" s="1">
        <v>27</v>
      </c>
      <c r="B92" s="11">
        <v>45</v>
      </c>
      <c r="C92" s="5">
        <v>0.07416909722087439</v>
      </c>
      <c r="D92" s="6">
        <v>1971</v>
      </c>
      <c r="E92" s="9" t="s">
        <v>176</v>
      </c>
      <c r="F92" s="9" t="s">
        <v>37</v>
      </c>
      <c r="G92" s="8" t="s">
        <v>355</v>
      </c>
      <c r="H92" s="7">
        <v>1</v>
      </c>
      <c r="I92" s="7" t="str">
        <f t="shared" si="2"/>
        <v>B</v>
      </c>
    </row>
    <row r="93" spans="1:9" ht="15.75">
      <c r="A93" s="1">
        <v>28</v>
      </c>
      <c r="B93" s="11">
        <v>172</v>
      </c>
      <c r="C93" s="5">
        <v>0.07446238425472984</v>
      </c>
      <c r="D93" s="7">
        <v>1977</v>
      </c>
      <c r="E93" s="10" t="s">
        <v>177</v>
      </c>
      <c r="F93" s="10" t="s">
        <v>64</v>
      </c>
      <c r="G93" s="8" t="s">
        <v>62</v>
      </c>
      <c r="H93" s="7">
        <v>1</v>
      </c>
      <c r="I93" s="7" t="str">
        <f t="shared" si="2"/>
        <v>B</v>
      </c>
    </row>
    <row r="94" spans="1:9" ht="15.75">
      <c r="A94" s="1">
        <v>29</v>
      </c>
      <c r="B94" s="1">
        <v>15</v>
      </c>
      <c r="C94" s="5">
        <v>0.07521527777134907</v>
      </c>
      <c r="D94" s="7">
        <v>1971</v>
      </c>
      <c r="E94" s="9" t="s">
        <v>178</v>
      </c>
      <c r="F94" s="9" t="s">
        <v>179</v>
      </c>
      <c r="G94" s="8" t="s">
        <v>355</v>
      </c>
      <c r="H94" s="7">
        <v>1</v>
      </c>
      <c r="I94" s="7" t="str">
        <f t="shared" si="2"/>
        <v>B</v>
      </c>
    </row>
    <row r="95" spans="1:9" ht="15.75">
      <c r="A95" s="1">
        <v>30</v>
      </c>
      <c r="B95" s="1">
        <v>173</v>
      </c>
      <c r="C95" s="5">
        <v>0.07674606481305091</v>
      </c>
      <c r="D95" s="7">
        <v>1977</v>
      </c>
      <c r="E95" s="10" t="s">
        <v>180</v>
      </c>
      <c r="F95" s="10" t="s">
        <v>59</v>
      </c>
      <c r="G95" s="8" t="s">
        <v>181</v>
      </c>
      <c r="H95" s="7">
        <v>1</v>
      </c>
      <c r="I95" s="7" t="str">
        <f t="shared" si="2"/>
        <v>B</v>
      </c>
    </row>
    <row r="96" spans="1:9" ht="15.75">
      <c r="A96" s="1">
        <v>31</v>
      </c>
      <c r="B96" s="1">
        <v>62</v>
      </c>
      <c r="C96" s="5">
        <v>0.07677557870192686</v>
      </c>
      <c r="D96" s="7">
        <v>1969</v>
      </c>
      <c r="E96" s="9" t="s">
        <v>182</v>
      </c>
      <c r="F96" s="9" t="s">
        <v>32</v>
      </c>
      <c r="G96" s="8" t="s">
        <v>12</v>
      </c>
      <c r="H96" s="7">
        <v>1</v>
      </c>
      <c r="I96" s="7" t="str">
        <f t="shared" si="2"/>
        <v>B</v>
      </c>
    </row>
    <row r="97" spans="1:9" ht="15.75">
      <c r="A97" s="1">
        <v>32</v>
      </c>
      <c r="B97" s="1">
        <v>142</v>
      </c>
      <c r="C97" s="5">
        <v>0.07714965277409647</v>
      </c>
      <c r="D97" s="7">
        <v>1970</v>
      </c>
      <c r="E97" s="10" t="s">
        <v>183</v>
      </c>
      <c r="F97" s="10" t="s">
        <v>30</v>
      </c>
      <c r="G97" s="8" t="s">
        <v>355</v>
      </c>
      <c r="H97" s="7">
        <v>1</v>
      </c>
      <c r="I97" s="7" t="str">
        <f t="shared" si="2"/>
        <v>B</v>
      </c>
    </row>
    <row r="98" spans="1:9" ht="15.75">
      <c r="A98" s="1">
        <v>33</v>
      </c>
      <c r="B98" s="1">
        <v>31</v>
      </c>
      <c r="C98" s="5">
        <v>0.07747847221617121</v>
      </c>
      <c r="D98" s="6">
        <v>1974</v>
      </c>
      <c r="E98" s="9" t="s">
        <v>184</v>
      </c>
      <c r="F98" s="9" t="s">
        <v>37</v>
      </c>
      <c r="G98" s="8" t="s">
        <v>15</v>
      </c>
      <c r="H98" s="7">
        <v>1</v>
      </c>
      <c r="I98" s="7" t="str">
        <f aca="true" t="shared" si="3" ref="I98:I117">(IF(H98=1,(IF((2018-D98)&lt;=39,"A",(IF((2018-D98)&lt;=49,"B",(IF((2018-D98)&lt;=59,"C",(IF((2018-D98)&lt;=69,"D",(IF((2018-D98)&lt;=100,"E",)))))))))),IF((2018-D98)&lt;=34,"F",(IF((2018-D98)&lt;=49,"G",(IF((2018-D98)&lt;=100,"H")))))))</f>
        <v>B</v>
      </c>
    </row>
    <row r="99" spans="1:9" ht="15.75">
      <c r="A99" s="1">
        <v>34</v>
      </c>
      <c r="B99" s="1">
        <v>111</v>
      </c>
      <c r="C99" s="5">
        <v>0.07810243055428145</v>
      </c>
      <c r="D99" s="6">
        <v>1972</v>
      </c>
      <c r="E99" s="10" t="s">
        <v>185</v>
      </c>
      <c r="F99" s="10" t="s">
        <v>27</v>
      </c>
      <c r="G99" s="8" t="s">
        <v>172</v>
      </c>
      <c r="H99" s="7">
        <v>1</v>
      </c>
      <c r="I99" s="7" t="str">
        <f t="shared" si="3"/>
        <v>B</v>
      </c>
    </row>
    <row r="100" spans="1:9" ht="15.75">
      <c r="A100" s="1">
        <v>35</v>
      </c>
      <c r="B100" s="1">
        <v>22</v>
      </c>
      <c r="C100" s="5">
        <v>0.07817291666287929</v>
      </c>
      <c r="D100" s="7">
        <v>1976</v>
      </c>
      <c r="E100" s="10" t="s">
        <v>186</v>
      </c>
      <c r="F100" s="10" t="s">
        <v>30</v>
      </c>
      <c r="G100" s="8" t="s">
        <v>170</v>
      </c>
      <c r="H100" s="7">
        <v>1</v>
      </c>
      <c r="I100" s="7" t="str">
        <f t="shared" si="3"/>
        <v>B</v>
      </c>
    </row>
    <row r="101" spans="1:9" ht="15.75">
      <c r="A101" s="1">
        <v>36</v>
      </c>
      <c r="B101" s="1">
        <v>125</v>
      </c>
      <c r="C101" s="5">
        <v>0.07824467592581641</v>
      </c>
      <c r="D101" s="7">
        <v>1976</v>
      </c>
      <c r="E101" s="9" t="s">
        <v>187</v>
      </c>
      <c r="F101" s="9" t="s">
        <v>110</v>
      </c>
      <c r="G101" s="8" t="s">
        <v>170</v>
      </c>
      <c r="H101" s="7">
        <v>1</v>
      </c>
      <c r="I101" s="7" t="str">
        <f t="shared" si="3"/>
        <v>B</v>
      </c>
    </row>
    <row r="102" spans="1:9" ht="15.75">
      <c r="A102" s="1">
        <v>37</v>
      </c>
      <c r="B102" s="1">
        <v>112</v>
      </c>
      <c r="C102" s="5">
        <v>0.07850532406882849</v>
      </c>
      <c r="D102" s="7">
        <v>1978</v>
      </c>
      <c r="E102" s="10" t="s">
        <v>188</v>
      </c>
      <c r="F102" s="10" t="s">
        <v>37</v>
      </c>
      <c r="G102" s="8" t="s">
        <v>172</v>
      </c>
      <c r="H102" s="7">
        <v>1</v>
      </c>
      <c r="I102" s="7" t="str">
        <f t="shared" si="3"/>
        <v>B</v>
      </c>
    </row>
    <row r="103" spans="1:9" ht="15.75">
      <c r="A103" s="1">
        <v>38</v>
      </c>
      <c r="B103" s="1">
        <v>58</v>
      </c>
      <c r="C103" s="5">
        <v>0.0788424768470577</v>
      </c>
      <c r="D103" s="7">
        <v>1970</v>
      </c>
      <c r="E103" s="9" t="s">
        <v>189</v>
      </c>
      <c r="F103" s="9" t="s">
        <v>140</v>
      </c>
      <c r="G103" s="8" t="s">
        <v>123</v>
      </c>
      <c r="H103" s="7">
        <v>1</v>
      </c>
      <c r="I103" s="7" t="str">
        <f t="shared" si="3"/>
        <v>B</v>
      </c>
    </row>
    <row r="104" spans="1:9" ht="15.75">
      <c r="A104" s="1">
        <v>39</v>
      </c>
      <c r="B104" s="1">
        <v>188</v>
      </c>
      <c r="C104" s="5">
        <v>0.078886574068747</v>
      </c>
      <c r="D104" s="7">
        <v>1978</v>
      </c>
      <c r="E104" s="10" t="s">
        <v>190</v>
      </c>
      <c r="F104" s="10" t="s">
        <v>22</v>
      </c>
      <c r="G104" s="8" t="s">
        <v>191</v>
      </c>
      <c r="H104" s="7">
        <v>1</v>
      </c>
      <c r="I104" s="7" t="str">
        <f t="shared" si="3"/>
        <v>B</v>
      </c>
    </row>
    <row r="105" spans="1:9" ht="15.75">
      <c r="A105" s="1">
        <v>40</v>
      </c>
      <c r="B105" s="1">
        <v>74</v>
      </c>
      <c r="C105" s="5">
        <v>0.07912071758619277</v>
      </c>
      <c r="D105" s="7">
        <v>1974</v>
      </c>
      <c r="E105" s="10" t="s">
        <v>192</v>
      </c>
      <c r="F105" s="10" t="s">
        <v>30</v>
      </c>
      <c r="G105" s="8" t="s">
        <v>193</v>
      </c>
      <c r="H105" s="7">
        <v>1</v>
      </c>
      <c r="I105" s="7" t="str">
        <f t="shared" si="3"/>
        <v>B</v>
      </c>
    </row>
    <row r="106" spans="1:9" ht="15.75">
      <c r="A106" s="1">
        <v>41</v>
      </c>
      <c r="B106" s="1">
        <v>83</v>
      </c>
      <c r="C106" s="5">
        <v>0.07948310185020091</v>
      </c>
      <c r="D106" s="7">
        <v>1973</v>
      </c>
      <c r="E106" s="10" t="s">
        <v>194</v>
      </c>
      <c r="F106" s="10" t="s">
        <v>27</v>
      </c>
      <c r="G106" s="8" t="s">
        <v>355</v>
      </c>
      <c r="H106" s="7">
        <v>1</v>
      </c>
      <c r="I106" s="7" t="str">
        <f t="shared" si="3"/>
        <v>B</v>
      </c>
    </row>
    <row r="107" spans="1:9" ht="15.75">
      <c r="A107" s="1">
        <v>42</v>
      </c>
      <c r="B107" s="1">
        <v>102</v>
      </c>
      <c r="C107" s="5">
        <v>0.07953287036798429</v>
      </c>
      <c r="D107" s="7">
        <v>1973</v>
      </c>
      <c r="E107" s="9" t="s">
        <v>195</v>
      </c>
      <c r="F107" s="9" t="s">
        <v>11</v>
      </c>
      <c r="G107" s="8" t="s">
        <v>196</v>
      </c>
      <c r="H107" s="7">
        <v>1</v>
      </c>
      <c r="I107" s="7" t="str">
        <f t="shared" si="3"/>
        <v>B</v>
      </c>
    </row>
    <row r="108" spans="1:9" ht="15.75">
      <c r="A108" s="1">
        <v>43</v>
      </c>
      <c r="B108" s="1">
        <v>126</v>
      </c>
      <c r="C108" s="5">
        <v>0.07960462962364545</v>
      </c>
      <c r="D108" s="7">
        <v>1975</v>
      </c>
      <c r="E108" s="10" t="s">
        <v>197</v>
      </c>
      <c r="F108" s="10" t="s">
        <v>198</v>
      </c>
      <c r="G108" s="8" t="s">
        <v>199</v>
      </c>
      <c r="H108" s="7">
        <v>1</v>
      </c>
      <c r="I108" s="7" t="str">
        <f t="shared" si="3"/>
        <v>B</v>
      </c>
    </row>
    <row r="109" spans="1:9" ht="15.75">
      <c r="A109" s="1">
        <v>44</v>
      </c>
      <c r="B109" s="1">
        <v>75</v>
      </c>
      <c r="C109" s="5">
        <v>0.08260717592202127</v>
      </c>
      <c r="D109" s="7">
        <v>1970</v>
      </c>
      <c r="E109" s="9" t="s">
        <v>200</v>
      </c>
      <c r="F109" s="9" t="s">
        <v>25</v>
      </c>
      <c r="G109" s="8" t="s">
        <v>201</v>
      </c>
      <c r="H109" s="7">
        <v>1</v>
      </c>
      <c r="I109" s="7" t="str">
        <f t="shared" si="3"/>
        <v>B</v>
      </c>
    </row>
    <row r="110" spans="1:9" ht="15.75">
      <c r="A110" s="1">
        <v>45</v>
      </c>
      <c r="B110" s="1">
        <v>194</v>
      </c>
      <c r="C110" s="5">
        <v>0.0853125</v>
      </c>
      <c r="D110" s="6">
        <v>1970</v>
      </c>
      <c r="E110" s="9" t="s">
        <v>202</v>
      </c>
      <c r="F110" s="9" t="s">
        <v>30</v>
      </c>
      <c r="G110" s="8" t="s">
        <v>203</v>
      </c>
      <c r="H110" s="7">
        <v>1</v>
      </c>
      <c r="I110" s="7" t="str">
        <f t="shared" si="3"/>
        <v>B</v>
      </c>
    </row>
    <row r="111" spans="1:9" ht="15.75">
      <c r="A111" s="1">
        <v>46</v>
      </c>
      <c r="B111" s="1">
        <v>99</v>
      </c>
      <c r="C111" s="5">
        <v>0.08531782407226274</v>
      </c>
      <c r="D111" s="7">
        <v>1970</v>
      </c>
      <c r="E111" s="9" t="s">
        <v>204</v>
      </c>
      <c r="F111" s="9" t="s">
        <v>22</v>
      </c>
      <c r="G111" s="8" t="s">
        <v>62</v>
      </c>
      <c r="H111" s="7">
        <v>1</v>
      </c>
      <c r="I111" s="7" t="str">
        <f t="shared" si="3"/>
        <v>B</v>
      </c>
    </row>
    <row r="112" spans="1:9" ht="15.75">
      <c r="A112" s="1">
        <v>47</v>
      </c>
      <c r="B112" s="1">
        <v>8</v>
      </c>
      <c r="C112" s="5">
        <v>0.08592141203553183</v>
      </c>
      <c r="D112" s="7">
        <v>1972</v>
      </c>
      <c r="E112" s="9" t="s">
        <v>205</v>
      </c>
      <c r="F112" s="9" t="s">
        <v>22</v>
      </c>
      <c r="G112" s="8" t="s">
        <v>93</v>
      </c>
      <c r="H112" s="7">
        <v>1</v>
      </c>
      <c r="I112" s="7" t="str">
        <f t="shared" si="3"/>
        <v>B</v>
      </c>
    </row>
    <row r="113" spans="1:9" ht="15.75">
      <c r="A113" s="1">
        <v>48</v>
      </c>
      <c r="B113" s="1">
        <v>157</v>
      </c>
      <c r="C113" s="5">
        <v>0.08752777777408483</v>
      </c>
      <c r="D113" s="7">
        <v>1977</v>
      </c>
      <c r="E113" s="10" t="s">
        <v>206</v>
      </c>
      <c r="F113" s="10" t="s">
        <v>207</v>
      </c>
      <c r="G113" s="8" t="s">
        <v>69</v>
      </c>
      <c r="H113" s="7">
        <v>1</v>
      </c>
      <c r="I113" s="7" t="str">
        <f t="shared" si="3"/>
        <v>B</v>
      </c>
    </row>
    <row r="114" spans="1:9" ht="15.75">
      <c r="A114" s="1">
        <v>49</v>
      </c>
      <c r="B114" s="1">
        <v>117</v>
      </c>
      <c r="C114" s="5">
        <v>0.0950506944427616</v>
      </c>
      <c r="D114" s="7">
        <v>1976</v>
      </c>
      <c r="E114" s="10" t="s">
        <v>208</v>
      </c>
      <c r="F114" s="10" t="s">
        <v>37</v>
      </c>
      <c r="G114" s="8" t="s">
        <v>209</v>
      </c>
      <c r="H114" s="7">
        <v>1</v>
      </c>
      <c r="I114" s="7" t="str">
        <f t="shared" si="3"/>
        <v>B</v>
      </c>
    </row>
    <row r="115" spans="1:9" ht="15.75">
      <c r="A115" s="1">
        <v>50</v>
      </c>
      <c r="B115" s="1">
        <v>104</v>
      </c>
      <c r="C115" s="5">
        <v>0.09699999999429565</v>
      </c>
      <c r="D115" s="7">
        <v>1972</v>
      </c>
      <c r="E115" s="10" t="s">
        <v>210</v>
      </c>
      <c r="F115" s="10" t="s">
        <v>64</v>
      </c>
      <c r="G115" s="8" t="s">
        <v>211</v>
      </c>
      <c r="H115" s="7">
        <v>1</v>
      </c>
      <c r="I115" s="7" t="str">
        <f t="shared" si="3"/>
        <v>B</v>
      </c>
    </row>
    <row r="116" spans="1:9" ht="15.75">
      <c r="A116" s="1">
        <v>51</v>
      </c>
      <c r="B116" s="1">
        <v>176</v>
      </c>
      <c r="C116" s="5">
        <v>0.09885347222007113</v>
      </c>
      <c r="D116" s="7">
        <v>1977</v>
      </c>
      <c r="E116" s="9" t="s">
        <v>212</v>
      </c>
      <c r="F116" s="9" t="s">
        <v>25</v>
      </c>
      <c r="G116" s="8" t="s">
        <v>213</v>
      </c>
      <c r="H116" s="7">
        <v>1</v>
      </c>
      <c r="I116" s="7" t="str">
        <f t="shared" si="3"/>
        <v>B</v>
      </c>
    </row>
    <row r="117" spans="1:9" ht="15.75">
      <c r="A117" s="1">
        <v>52</v>
      </c>
      <c r="B117" s="1">
        <v>203</v>
      </c>
      <c r="C117" s="5">
        <v>0.10490972222032724</v>
      </c>
      <c r="D117" s="7">
        <v>1974</v>
      </c>
      <c r="E117" s="9" t="s">
        <v>214</v>
      </c>
      <c r="F117" s="9" t="s">
        <v>215</v>
      </c>
      <c r="G117" s="8" t="s">
        <v>216</v>
      </c>
      <c r="H117" s="7">
        <v>1</v>
      </c>
      <c r="I117" s="7" t="str">
        <f t="shared" si="3"/>
        <v>B</v>
      </c>
    </row>
    <row r="118" spans="1:9" ht="38.25">
      <c r="A118" s="2" t="s">
        <v>0</v>
      </c>
      <c r="B118" s="2" t="s">
        <v>2</v>
      </c>
      <c r="C118" s="3" t="s">
        <v>1</v>
      </c>
      <c r="D118" s="6" t="s">
        <v>6</v>
      </c>
      <c r="E118" s="6" t="s">
        <v>4</v>
      </c>
      <c r="F118" s="6" t="s">
        <v>5</v>
      </c>
      <c r="G118" s="6" t="s">
        <v>7</v>
      </c>
      <c r="H118" s="6" t="s">
        <v>3</v>
      </c>
      <c r="I118" s="6" t="s">
        <v>8</v>
      </c>
    </row>
    <row r="119" spans="1:9" ht="15.75">
      <c r="A119" s="1">
        <v>1</v>
      </c>
      <c r="B119" s="11">
        <v>23</v>
      </c>
      <c r="C119" s="5">
        <v>0.05624155092664296</v>
      </c>
      <c r="D119" s="7">
        <v>1967</v>
      </c>
      <c r="E119" s="9" t="s">
        <v>217</v>
      </c>
      <c r="F119" s="9" t="s">
        <v>218</v>
      </c>
      <c r="G119" s="8" t="s">
        <v>219</v>
      </c>
      <c r="H119" s="7">
        <v>1</v>
      </c>
      <c r="I119" s="7" t="str">
        <f aca="true" t="shared" si="4" ref="I119:I140">(IF(H119=1,(IF((2018-D119)&lt;=39,"A",(IF((2018-D119)&lt;=49,"B",(IF((2018-D119)&lt;=59,"C",(IF((2018-D119)&lt;=69,"D",(IF((2018-D119)&lt;=100,"E",)))))))))),IF((2018-D119)&lt;=34,"F",(IF((2018-D119)&lt;=49,"G",(IF((2018-D119)&lt;=100,"H")))))))</f>
        <v>C</v>
      </c>
    </row>
    <row r="120" spans="1:9" ht="15.75">
      <c r="A120" s="1">
        <v>2</v>
      </c>
      <c r="B120" s="11">
        <v>28</v>
      </c>
      <c r="C120" s="5">
        <v>0.05934155092108995</v>
      </c>
      <c r="D120" s="7">
        <v>1962</v>
      </c>
      <c r="E120" s="10" t="s">
        <v>220</v>
      </c>
      <c r="F120" s="10" t="s">
        <v>105</v>
      </c>
      <c r="G120" s="8" t="s">
        <v>15</v>
      </c>
      <c r="H120" s="7">
        <v>1</v>
      </c>
      <c r="I120" s="7" t="str">
        <f t="shared" si="4"/>
        <v>C</v>
      </c>
    </row>
    <row r="121" spans="1:9" ht="15.75">
      <c r="A121" s="1">
        <v>3</v>
      </c>
      <c r="B121" s="11">
        <v>152</v>
      </c>
      <c r="C121" s="5">
        <v>0.06059710647969041</v>
      </c>
      <c r="D121" s="6">
        <v>1967</v>
      </c>
      <c r="E121" s="9" t="s">
        <v>221</v>
      </c>
      <c r="F121" s="9" t="s">
        <v>222</v>
      </c>
      <c r="G121" s="8" t="s">
        <v>355</v>
      </c>
      <c r="H121" s="7">
        <v>1</v>
      </c>
      <c r="I121" s="7" t="str">
        <f t="shared" si="4"/>
        <v>C</v>
      </c>
    </row>
    <row r="122" spans="1:9" ht="15.75">
      <c r="A122" s="1">
        <v>4</v>
      </c>
      <c r="B122" s="11">
        <v>135</v>
      </c>
      <c r="C122" s="5">
        <v>0.06219016203249339</v>
      </c>
      <c r="D122" s="7">
        <v>1968</v>
      </c>
      <c r="E122" s="10" t="s">
        <v>160</v>
      </c>
      <c r="F122" s="10" t="s">
        <v>223</v>
      </c>
      <c r="G122" s="8" t="s">
        <v>355</v>
      </c>
      <c r="H122" s="7">
        <v>1</v>
      </c>
      <c r="I122" s="7" t="str">
        <f t="shared" si="4"/>
        <v>C</v>
      </c>
    </row>
    <row r="123" spans="1:9" ht="15.75">
      <c r="A123" s="1">
        <v>5</v>
      </c>
      <c r="B123" s="11">
        <v>77</v>
      </c>
      <c r="C123" s="5">
        <v>0.06404849536920665</v>
      </c>
      <c r="D123" s="6">
        <v>1960</v>
      </c>
      <c r="E123" s="9" t="s">
        <v>224</v>
      </c>
      <c r="F123" s="9" t="s">
        <v>25</v>
      </c>
      <c r="G123" s="8" t="s">
        <v>225</v>
      </c>
      <c r="H123" s="7">
        <v>1</v>
      </c>
      <c r="I123" s="7" t="str">
        <f t="shared" si="4"/>
        <v>C</v>
      </c>
    </row>
    <row r="124" spans="1:9" ht="15.75">
      <c r="A124" s="1">
        <v>6</v>
      </c>
      <c r="B124" s="11">
        <v>21</v>
      </c>
      <c r="C124" s="5">
        <v>0.06454872684844304</v>
      </c>
      <c r="D124" s="6">
        <v>1967</v>
      </c>
      <c r="E124" s="10" t="s">
        <v>226</v>
      </c>
      <c r="F124" s="10" t="s">
        <v>22</v>
      </c>
      <c r="G124" s="8" t="s">
        <v>355</v>
      </c>
      <c r="H124" s="7">
        <v>1</v>
      </c>
      <c r="I124" s="7" t="str">
        <f t="shared" si="4"/>
        <v>C</v>
      </c>
    </row>
    <row r="125" spans="1:9" ht="15.75">
      <c r="A125" s="1">
        <v>7</v>
      </c>
      <c r="B125" s="11">
        <v>47</v>
      </c>
      <c r="C125" s="5">
        <v>0.0677152777716401</v>
      </c>
      <c r="D125" s="7">
        <v>1965</v>
      </c>
      <c r="E125" s="10" t="s">
        <v>227</v>
      </c>
      <c r="F125" s="10" t="s">
        <v>83</v>
      </c>
      <c r="G125" s="8" t="s">
        <v>228</v>
      </c>
      <c r="H125" s="7">
        <v>1</v>
      </c>
      <c r="I125" s="7" t="str">
        <f t="shared" si="4"/>
        <v>C</v>
      </c>
    </row>
    <row r="126" spans="1:9" ht="15.75">
      <c r="A126" s="1">
        <v>8</v>
      </c>
      <c r="B126" s="11">
        <v>134</v>
      </c>
      <c r="C126" s="5">
        <v>0.06859861110569909</v>
      </c>
      <c r="D126" s="6">
        <v>1965</v>
      </c>
      <c r="E126" s="9" t="s">
        <v>229</v>
      </c>
      <c r="F126" s="9" t="s">
        <v>32</v>
      </c>
      <c r="G126" s="8" t="s">
        <v>355</v>
      </c>
      <c r="H126" s="7">
        <v>1</v>
      </c>
      <c r="I126" s="7" t="str">
        <f t="shared" si="4"/>
        <v>C</v>
      </c>
    </row>
    <row r="127" spans="1:9" ht="15.75">
      <c r="A127" s="1">
        <v>9</v>
      </c>
      <c r="B127" s="11">
        <v>9</v>
      </c>
      <c r="C127" s="5">
        <v>0.07014282407180872</v>
      </c>
      <c r="D127" s="7">
        <v>1968</v>
      </c>
      <c r="E127" s="10" t="s">
        <v>109</v>
      </c>
      <c r="F127" s="10" t="s">
        <v>215</v>
      </c>
      <c r="G127" s="8" t="s">
        <v>355</v>
      </c>
      <c r="H127" s="7">
        <v>1</v>
      </c>
      <c r="I127" s="7" t="str">
        <f t="shared" si="4"/>
        <v>C</v>
      </c>
    </row>
    <row r="128" spans="1:9" ht="15.75">
      <c r="A128" s="1">
        <v>10</v>
      </c>
      <c r="B128" s="11">
        <v>124</v>
      </c>
      <c r="C128" s="5">
        <v>0.0746371527784504</v>
      </c>
      <c r="D128" s="7">
        <v>1965</v>
      </c>
      <c r="E128" s="10" t="s">
        <v>49</v>
      </c>
      <c r="F128" s="10" t="s">
        <v>230</v>
      </c>
      <c r="G128" s="8" t="s">
        <v>231</v>
      </c>
      <c r="H128" s="7">
        <v>1</v>
      </c>
      <c r="I128" s="7" t="str">
        <f t="shared" si="4"/>
        <v>C</v>
      </c>
    </row>
    <row r="129" spans="1:9" ht="15.75">
      <c r="A129" s="1">
        <v>11</v>
      </c>
      <c r="B129" s="11">
        <v>78</v>
      </c>
      <c r="C129" s="5">
        <v>0.07484606481011724</v>
      </c>
      <c r="D129" s="6">
        <v>1961</v>
      </c>
      <c r="E129" s="8" t="s">
        <v>224</v>
      </c>
      <c r="F129" s="9" t="s">
        <v>232</v>
      </c>
      <c r="G129" s="8" t="s">
        <v>233</v>
      </c>
      <c r="H129" s="7">
        <v>1</v>
      </c>
      <c r="I129" s="7" t="str">
        <f t="shared" si="4"/>
        <v>C</v>
      </c>
    </row>
    <row r="130" spans="1:9" ht="15.75">
      <c r="A130" s="1">
        <v>12</v>
      </c>
      <c r="B130" s="1">
        <v>164</v>
      </c>
      <c r="C130" s="5">
        <v>0.07762442129023839</v>
      </c>
      <c r="D130" s="7">
        <v>1967</v>
      </c>
      <c r="E130" s="10" t="s">
        <v>234</v>
      </c>
      <c r="F130" s="10" t="s">
        <v>83</v>
      </c>
      <c r="G130" s="8" t="s">
        <v>235</v>
      </c>
      <c r="H130" s="7">
        <v>1</v>
      </c>
      <c r="I130" s="7" t="str">
        <f t="shared" si="4"/>
        <v>C</v>
      </c>
    </row>
    <row r="131" spans="1:9" ht="15.75">
      <c r="A131" s="1">
        <v>13</v>
      </c>
      <c r="B131" s="1">
        <v>192</v>
      </c>
      <c r="C131" s="5">
        <v>0.07851354166632518</v>
      </c>
      <c r="D131" s="7">
        <v>1964</v>
      </c>
      <c r="E131" s="9" t="s">
        <v>236</v>
      </c>
      <c r="F131" s="9" t="s">
        <v>30</v>
      </c>
      <c r="G131" s="8" t="s">
        <v>237</v>
      </c>
      <c r="H131" s="7">
        <v>1</v>
      </c>
      <c r="I131" s="7" t="str">
        <f t="shared" si="4"/>
        <v>C</v>
      </c>
    </row>
    <row r="132" spans="1:9" ht="15.75">
      <c r="A132" s="1">
        <v>14</v>
      </c>
      <c r="B132" s="1">
        <v>158</v>
      </c>
      <c r="C132" s="5">
        <v>0.07887488425330957</v>
      </c>
      <c r="D132" s="7">
        <v>1960</v>
      </c>
      <c r="E132" s="9" t="s">
        <v>184</v>
      </c>
      <c r="F132" s="9" t="s">
        <v>27</v>
      </c>
      <c r="G132" s="8" t="s">
        <v>238</v>
      </c>
      <c r="H132" s="7">
        <v>1</v>
      </c>
      <c r="I132" s="7" t="str">
        <f t="shared" si="4"/>
        <v>C</v>
      </c>
    </row>
    <row r="133" spans="1:9" ht="15.75">
      <c r="A133" s="1">
        <v>15</v>
      </c>
      <c r="B133" s="1">
        <v>25</v>
      </c>
      <c r="C133" s="5">
        <v>0.07960648147854954</v>
      </c>
      <c r="D133" s="7">
        <v>1959</v>
      </c>
      <c r="E133" s="10" t="s">
        <v>19</v>
      </c>
      <c r="F133" s="10" t="s">
        <v>64</v>
      </c>
      <c r="G133" s="8" t="s">
        <v>20</v>
      </c>
      <c r="H133" s="7">
        <v>1</v>
      </c>
      <c r="I133" s="7" t="str">
        <f t="shared" si="4"/>
        <v>C</v>
      </c>
    </row>
    <row r="134" spans="1:9" ht="15.75">
      <c r="A134" s="1">
        <v>16</v>
      </c>
      <c r="B134" s="1">
        <v>116</v>
      </c>
      <c r="C134" s="5">
        <v>0.08323391203157371</v>
      </c>
      <c r="D134" s="7">
        <v>1967</v>
      </c>
      <c r="E134" s="9" t="s">
        <v>239</v>
      </c>
      <c r="F134" s="9" t="s">
        <v>167</v>
      </c>
      <c r="G134" s="8" t="s">
        <v>355</v>
      </c>
      <c r="H134" s="7">
        <v>1</v>
      </c>
      <c r="I134" s="7" t="str">
        <f t="shared" si="4"/>
        <v>C</v>
      </c>
    </row>
    <row r="135" spans="1:9" ht="15.75">
      <c r="A135" s="1">
        <v>17</v>
      </c>
      <c r="B135" s="1">
        <v>167</v>
      </c>
      <c r="C135" s="5">
        <v>0.08333668981504161</v>
      </c>
      <c r="D135" s="6">
        <v>1961</v>
      </c>
      <c r="E135" s="10" t="s">
        <v>240</v>
      </c>
      <c r="F135" s="10" t="s">
        <v>167</v>
      </c>
      <c r="G135" s="8" t="s">
        <v>241</v>
      </c>
      <c r="H135" s="7">
        <v>1</v>
      </c>
      <c r="I135" s="7" t="str">
        <f t="shared" si="4"/>
        <v>C</v>
      </c>
    </row>
    <row r="136" spans="1:9" ht="15.75">
      <c r="A136" s="1">
        <v>18</v>
      </c>
      <c r="B136" s="1">
        <v>199</v>
      </c>
      <c r="C136" s="5">
        <v>0.08461377314233687</v>
      </c>
      <c r="D136" s="7">
        <v>1965</v>
      </c>
      <c r="E136" s="10" t="s">
        <v>242</v>
      </c>
      <c r="F136" s="10" t="s">
        <v>243</v>
      </c>
      <c r="G136" s="8" t="s">
        <v>99</v>
      </c>
      <c r="H136" s="7">
        <v>1</v>
      </c>
      <c r="I136" s="7" t="str">
        <f t="shared" si="4"/>
        <v>C</v>
      </c>
    </row>
    <row r="137" spans="1:9" ht="15.75">
      <c r="A137" s="1">
        <v>19</v>
      </c>
      <c r="B137" s="1">
        <v>93</v>
      </c>
      <c r="C137" s="5">
        <v>0.08481122685043374</v>
      </c>
      <c r="D137" s="7">
        <v>1968</v>
      </c>
      <c r="E137" s="9" t="s">
        <v>244</v>
      </c>
      <c r="F137" s="9" t="s">
        <v>245</v>
      </c>
      <c r="G137" s="8" t="s">
        <v>12</v>
      </c>
      <c r="H137" s="7">
        <v>1</v>
      </c>
      <c r="I137" s="7" t="str">
        <f t="shared" si="4"/>
        <v>C</v>
      </c>
    </row>
    <row r="138" spans="1:9" ht="15.75">
      <c r="A138" s="1">
        <v>20</v>
      </c>
      <c r="B138" s="1">
        <v>107</v>
      </c>
      <c r="C138" s="5">
        <v>0.08514016203116626</v>
      </c>
      <c r="D138" s="7">
        <v>1968</v>
      </c>
      <c r="E138" s="10" t="s">
        <v>246</v>
      </c>
      <c r="F138" s="10" t="s">
        <v>37</v>
      </c>
      <c r="G138" s="8" t="s">
        <v>93</v>
      </c>
      <c r="H138" s="7">
        <v>1</v>
      </c>
      <c r="I138" s="7" t="str">
        <f t="shared" si="4"/>
        <v>C</v>
      </c>
    </row>
    <row r="139" spans="1:9" ht="15.75">
      <c r="A139" s="1">
        <v>21</v>
      </c>
      <c r="B139" s="1">
        <v>55</v>
      </c>
      <c r="C139" s="5">
        <v>0.10224270832986804</v>
      </c>
      <c r="D139" s="7">
        <v>1964</v>
      </c>
      <c r="E139" s="9" t="s">
        <v>247</v>
      </c>
      <c r="F139" s="9" t="s">
        <v>22</v>
      </c>
      <c r="G139" s="8" t="s">
        <v>248</v>
      </c>
      <c r="H139" s="7">
        <v>1</v>
      </c>
      <c r="I139" s="7" t="str">
        <f t="shared" si="4"/>
        <v>C</v>
      </c>
    </row>
    <row r="140" spans="1:9" ht="15.75">
      <c r="A140" s="1">
        <v>22</v>
      </c>
      <c r="B140" s="1">
        <v>17</v>
      </c>
      <c r="C140" s="5">
        <v>0.10347094907046994</v>
      </c>
      <c r="D140" s="6">
        <v>1960</v>
      </c>
      <c r="E140" s="10" t="s">
        <v>249</v>
      </c>
      <c r="F140" s="10" t="s">
        <v>30</v>
      </c>
      <c r="G140" s="8" t="s">
        <v>250</v>
      </c>
      <c r="H140" s="7">
        <v>1</v>
      </c>
      <c r="I140" s="7" t="str">
        <f t="shared" si="4"/>
        <v>C</v>
      </c>
    </row>
    <row r="141" spans="1:9" ht="38.25">
      <c r="A141" s="2" t="s">
        <v>0</v>
      </c>
      <c r="B141" s="2" t="s">
        <v>2</v>
      </c>
      <c r="C141" s="3" t="s">
        <v>1</v>
      </c>
      <c r="D141" s="6" t="s">
        <v>6</v>
      </c>
      <c r="E141" s="6" t="s">
        <v>4</v>
      </c>
      <c r="F141" s="6" t="s">
        <v>5</v>
      </c>
      <c r="G141" s="6" t="s">
        <v>7</v>
      </c>
      <c r="H141" s="6" t="s">
        <v>3</v>
      </c>
      <c r="I141" s="6" t="s">
        <v>8</v>
      </c>
    </row>
    <row r="142" spans="1:9" ht="15.75">
      <c r="A142" s="1">
        <v>1</v>
      </c>
      <c r="B142" s="11">
        <v>24</v>
      </c>
      <c r="C142" s="5">
        <v>0.05578425925341435</v>
      </c>
      <c r="D142" s="7">
        <v>1954</v>
      </c>
      <c r="E142" s="9" t="s">
        <v>251</v>
      </c>
      <c r="F142" s="9" t="s">
        <v>207</v>
      </c>
      <c r="G142" s="8" t="s">
        <v>252</v>
      </c>
      <c r="H142" s="7">
        <v>1</v>
      </c>
      <c r="I142" s="7" t="str">
        <f aca="true" t="shared" si="5" ref="I142:I148">(IF(H142=1,(IF((2018-D142)&lt;=39,"A",(IF((2018-D142)&lt;=49,"B",(IF((2018-D142)&lt;=59,"C",(IF((2018-D142)&lt;=69,"D",(IF((2018-D142)&lt;=100,"E",)))))))))),IF((2018-D142)&lt;=34,"F",(IF((2018-D142)&lt;=49,"G",(IF((2018-D142)&lt;=100,"H")))))))</f>
        <v>D</v>
      </c>
    </row>
    <row r="143" spans="1:9" ht="15.75">
      <c r="A143" s="1">
        <v>2</v>
      </c>
      <c r="B143" s="11">
        <v>35</v>
      </c>
      <c r="C143" s="5">
        <v>0.06725624999671709</v>
      </c>
      <c r="D143" s="6">
        <v>1951</v>
      </c>
      <c r="E143" s="9" t="s">
        <v>101</v>
      </c>
      <c r="F143" s="9" t="s">
        <v>27</v>
      </c>
      <c r="G143" s="8" t="s">
        <v>253</v>
      </c>
      <c r="H143" s="7">
        <v>1</v>
      </c>
      <c r="I143" s="7" t="str">
        <f t="shared" si="5"/>
        <v>D</v>
      </c>
    </row>
    <row r="144" spans="1:9" ht="15.75">
      <c r="A144" s="1">
        <v>3</v>
      </c>
      <c r="B144" s="11">
        <v>147</v>
      </c>
      <c r="C144" s="5">
        <v>0.06746064814797137</v>
      </c>
      <c r="D144" s="7">
        <v>1957</v>
      </c>
      <c r="E144" s="9" t="s">
        <v>254</v>
      </c>
      <c r="F144" s="9" t="s">
        <v>27</v>
      </c>
      <c r="G144" s="8" t="s">
        <v>355</v>
      </c>
      <c r="H144" s="7">
        <v>1</v>
      </c>
      <c r="I144" s="7" t="str">
        <f t="shared" si="5"/>
        <v>D</v>
      </c>
    </row>
    <row r="145" spans="1:9" ht="15.75">
      <c r="A145" s="1">
        <v>4</v>
      </c>
      <c r="B145" s="11">
        <v>52</v>
      </c>
      <c r="C145" s="5">
        <v>0.06837256943981629</v>
      </c>
      <c r="D145" s="6">
        <v>1958</v>
      </c>
      <c r="E145" s="9" t="s">
        <v>52</v>
      </c>
      <c r="F145" s="9" t="s">
        <v>105</v>
      </c>
      <c r="G145" s="8" t="s">
        <v>355</v>
      </c>
      <c r="H145" s="7">
        <v>1</v>
      </c>
      <c r="I145" s="7" t="str">
        <f t="shared" si="5"/>
        <v>D</v>
      </c>
    </row>
    <row r="146" spans="1:9" ht="15.75">
      <c r="A146" s="1">
        <v>5</v>
      </c>
      <c r="B146" s="11">
        <v>53</v>
      </c>
      <c r="C146" s="5">
        <v>0.06861319443851244</v>
      </c>
      <c r="D146" s="7">
        <v>1958</v>
      </c>
      <c r="E146" s="10" t="s">
        <v>255</v>
      </c>
      <c r="F146" s="10" t="s">
        <v>140</v>
      </c>
      <c r="G146" s="8" t="s">
        <v>355</v>
      </c>
      <c r="H146" s="7">
        <v>1</v>
      </c>
      <c r="I146" s="7" t="str">
        <f t="shared" si="5"/>
        <v>D</v>
      </c>
    </row>
    <row r="147" spans="1:9" ht="15.75">
      <c r="A147" s="1">
        <v>6</v>
      </c>
      <c r="B147" s="1">
        <v>177</v>
      </c>
      <c r="C147" s="5">
        <v>0.0840202546241926</v>
      </c>
      <c r="D147" s="7">
        <v>1955</v>
      </c>
      <c r="E147" s="10" t="s">
        <v>198</v>
      </c>
      <c r="F147" s="10" t="s">
        <v>256</v>
      </c>
      <c r="G147" s="8" t="s">
        <v>99</v>
      </c>
      <c r="H147" s="7">
        <v>1</v>
      </c>
      <c r="I147" s="7" t="str">
        <f t="shared" si="5"/>
        <v>D</v>
      </c>
    </row>
    <row r="148" spans="1:9" ht="15.75">
      <c r="A148" s="1">
        <v>7</v>
      </c>
      <c r="B148" s="1">
        <v>156</v>
      </c>
      <c r="C148" s="5" t="s">
        <v>9</v>
      </c>
      <c r="D148" s="7">
        <v>1955</v>
      </c>
      <c r="E148" s="9" t="s">
        <v>257</v>
      </c>
      <c r="F148" s="9" t="s">
        <v>83</v>
      </c>
      <c r="G148" s="8" t="s">
        <v>258</v>
      </c>
      <c r="H148" s="7">
        <v>1</v>
      </c>
      <c r="I148" s="7" t="str">
        <f t="shared" si="5"/>
        <v>D</v>
      </c>
    </row>
    <row r="149" spans="1:9" ht="38.25">
      <c r="A149" s="2" t="s">
        <v>0</v>
      </c>
      <c r="B149" s="2" t="s">
        <v>2</v>
      </c>
      <c r="C149" s="3" t="s">
        <v>1</v>
      </c>
      <c r="D149" s="6" t="s">
        <v>6</v>
      </c>
      <c r="E149" s="6" t="s">
        <v>4</v>
      </c>
      <c r="F149" s="6" t="s">
        <v>5</v>
      </c>
      <c r="G149" s="6" t="s">
        <v>7</v>
      </c>
      <c r="H149" s="6" t="s">
        <v>3</v>
      </c>
      <c r="I149" s="6" t="s">
        <v>8</v>
      </c>
    </row>
    <row r="150" spans="1:9" ht="15.75">
      <c r="A150" s="1">
        <v>1</v>
      </c>
      <c r="B150" s="11">
        <v>154</v>
      </c>
      <c r="C150" s="5">
        <v>0.07807187499565771</v>
      </c>
      <c r="D150" s="7">
        <v>1947</v>
      </c>
      <c r="E150" s="9" t="s">
        <v>144</v>
      </c>
      <c r="F150" s="9" t="s">
        <v>142</v>
      </c>
      <c r="G150" s="8" t="s">
        <v>259</v>
      </c>
      <c r="H150" s="7">
        <v>1</v>
      </c>
      <c r="I150" s="7" t="str">
        <f aca="true" t="shared" si="6" ref="I150:I155">(IF(H150=1,(IF((2018-D150)&lt;=39,"A",(IF((2018-D150)&lt;=49,"B",(IF((2018-D150)&lt;=59,"C",(IF((2018-D150)&lt;=69,"D",(IF((2018-D150)&lt;=100,"E",)))))))))),IF((2018-D150)&lt;=34,"F",(IF((2018-D150)&lt;=49,"G",(IF((2018-D150)&lt;=100,"H")))))))</f>
        <v>E</v>
      </c>
    </row>
    <row r="151" spans="1:9" ht="15.75">
      <c r="A151" s="1">
        <v>2</v>
      </c>
      <c r="B151" s="1">
        <v>84</v>
      </c>
      <c r="C151" s="5">
        <v>0.0801479166620993</v>
      </c>
      <c r="D151" s="6">
        <v>1947</v>
      </c>
      <c r="E151" s="8" t="s">
        <v>260</v>
      </c>
      <c r="F151" s="8" t="s">
        <v>22</v>
      </c>
      <c r="G151" s="8" t="s">
        <v>261</v>
      </c>
      <c r="H151" s="7">
        <v>1</v>
      </c>
      <c r="I151" s="7" t="str">
        <f t="shared" si="6"/>
        <v>E</v>
      </c>
    </row>
    <row r="152" spans="1:9" ht="15.75">
      <c r="A152" s="1">
        <v>3</v>
      </c>
      <c r="B152" s="1">
        <v>18</v>
      </c>
      <c r="C152" s="5">
        <v>0.08021238425862975</v>
      </c>
      <c r="D152" s="7">
        <v>1942</v>
      </c>
      <c r="E152" s="9" t="s">
        <v>262</v>
      </c>
      <c r="F152" s="9" t="s">
        <v>59</v>
      </c>
      <c r="G152" s="8" t="s">
        <v>263</v>
      </c>
      <c r="H152" s="7">
        <v>1</v>
      </c>
      <c r="I152" s="7" t="str">
        <f t="shared" si="6"/>
        <v>E</v>
      </c>
    </row>
    <row r="153" spans="1:9" ht="15.75">
      <c r="A153" s="1">
        <v>4</v>
      </c>
      <c r="B153" s="1">
        <v>56</v>
      </c>
      <c r="C153" s="5">
        <v>0.08671574074105592</v>
      </c>
      <c r="D153" s="6">
        <v>1948</v>
      </c>
      <c r="E153" s="10" t="s">
        <v>264</v>
      </c>
      <c r="F153" s="10" t="s">
        <v>140</v>
      </c>
      <c r="G153" s="8" t="s">
        <v>265</v>
      </c>
      <c r="H153" s="7">
        <v>1</v>
      </c>
      <c r="I153" s="7" t="str">
        <f t="shared" si="6"/>
        <v>E</v>
      </c>
    </row>
    <row r="154" spans="1:9" ht="15.75">
      <c r="A154" s="1">
        <v>5</v>
      </c>
      <c r="B154" s="1">
        <v>10</v>
      </c>
      <c r="C154" s="4">
        <v>0.10076053241209593</v>
      </c>
      <c r="D154" s="6">
        <v>1945</v>
      </c>
      <c r="E154" s="10" t="s">
        <v>266</v>
      </c>
      <c r="F154" s="10" t="s">
        <v>30</v>
      </c>
      <c r="G154" s="8" t="s">
        <v>267</v>
      </c>
      <c r="H154" s="7">
        <v>1</v>
      </c>
      <c r="I154" s="7" t="str">
        <f t="shared" si="6"/>
        <v>E</v>
      </c>
    </row>
    <row r="155" spans="1:9" ht="15.75">
      <c r="A155" s="1">
        <v>6</v>
      </c>
      <c r="B155" s="1">
        <v>20</v>
      </c>
      <c r="C155" s="4">
        <v>0.10501736111473292</v>
      </c>
      <c r="D155" s="7">
        <v>1947</v>
      </c>
      <c r="E155" s="9" t="s">
        <v>268</v>
      </c>
      <c r="F155" s="9" t="s">
        <v>105</v>
      </c>
      <c r="G155" s="8" t="s">
        <v>265</v>
      </c>
      <c r="H155" s="7">
        <v>1</v>
      </c>
      <c r="I155" s="7" t="str">
        <f t="shared" si="6"/>
        <v>E</v>
      </c>
    </row>
  </sheetData>
  <sheetProtection/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2" max="2" width="11.625" style="0" customWidth="1"/>
    <col min="3" max="3" width="9.375" style="12" bestFit="1" customWidth="1"/>
    <col min="4" max="4" width="8.00390625" style="0" bestFit="1" customWidth="1"/>
    <col min="5" max="5" width="12.625" style="0" bestFit="1" customWidth="1"/>
    <col min="6" max="6" width="7.875" style="0" bestFit="1" customWidth="1"/>
    <col min="7" max="7" width="19.00390625" style="0" bestFit="1" customWidth="1"/>
    <col min="8" max="8" width="0" style="0" hidden="1" customWidth="1"/>
    <col min="9" max="9" width="8.625" style="0" bestFit="1" customWidth="1"/>
  </cols>
  <sheetData>
    <row r="1" spans="1:9" ht="38.25">
      <c r="A1" s="2" t="s">
        <v>0</v>
      </c>
      <c r="B1" s="2" t="s">
        <v>2</v>
      </c>
      <c r="C1" s="13" t="s">
        <v>1</v>
      </c>
      <c r="D1" s="6" t="s">
        <v>6</v>
      </c>
      <c r="E1" s="6" t="s">
        <v>4</v>
      </c>
      <c r="F1" s="6" t="s">
        <v>5</v>
      </c>
      <c r="G1" s="6" t="s">
        <v>7</v>
      </c>
      <c r="H1" s="6" t="s">
        <v>3</v>
      </c>
      <c r="I1" s="6" t="s">
        <v>8</v>
      </c>
    </row>
    <row r="2" spans="1:9" ht="15.75">
      <c r="A2" s="1">
        <v>1</v>
      </c>
      <c r="B2" s="11">
        <v>33</v>
      </c>
      <c r="C2" s="14">
        <v>0.059556249994784594</v>
      </c>
      <c r="D2" s="6">
        <v>1984</v>
      </c>
      <c r="E2" s="10" t="s">
        <v>271</v>
      </c>
      <c r="F2" s="10" t="s">
        <v>272</v>
      </c>
      <c r="G2" s="8" t="s">
        <v>355</v>
      </c>
      <c r="H2" s="7">
        <v>2</v>
      </c>
      <c r="I2" s="7" t="str">
        <f>(IF(H2=1,(IF((2018-D2)&lt;=39,"A",(IF((2018-D2)&lt;=49,"B",(IF((2018-D2)&lt;=59,"C",(IF((2018-D2)&lt;=69,"D",(IF((2018-D2)&lt;=100,"E",)))))))))),IF((2018-D2)&lt;=34,"F",(IF((2018-D2)&lt;=49,"G",(IF((2018-D2)&lt;=100,"H")))))))</f>
        <v>F</v>
      </c>
    </row>
    <row r="3" spans="1:9" ht="15.75">
      <c r="A3" s="1">
        <v>2</v>
      </c>
      <c r="B3" s="11">
        <v>66</v>
      </c>
      <c r="C3" s="14">
        <v>0.06482615740242181</v>
      </c>
      <c r="D3" s="7">
        <v>1986</v>
      </c>
      <c r="E3" s="10" t="s">
        <v>273</v>
      </c>
      <c r="F3" s="10" t="s">
        <v>274</v>
      </c>
      <c r="G3" s="8" t="s">
        <v>355</v>
      </c>
      <c r="H3" s="7">
        <v>2</v>
      </c>
      <c r="I3" s="7" t="str">
        <f>(IF(H3=1,(IF((2018-D3)&lt;=39,"A",(IF((2018-D3)&lt;=49,"B",(IF((2018-D3)&lt;=59,"C",(IF((2018-D3)&lt;=69,"D",(IF((2018-D3)&lt;=100,"E",)))))))))),IF((2018-D3)&lt;=34,"F",(IF((2018-D3)&lt;=49,"G",(IF((2018-D3)&lt;=100,"H")))))))</f>
        <v>F</v>
      </c>
    </row>
    <row r="4" spans="1:9" ht="15.75">
      <c r="A4" s="1">
        <v>3</v>
      </c>
      <c r="B4" s="11">
        <v>44</v>
      </c>
      <c r="C4" s="14">
        <v>0.06503425925620832</v>
      </c>
      <c r="D4" s="7">
        <v>1972</v>
      </c>
      <c r="E4" s="10" t="s">
        <v>296</v>
      </c>
      <c r="F4" s="10" t="s">
        <v>297</v>
      </c>
      <c r="G4" s="8" t="s">
        <v>355</v>
      </c>
      <c r="H4" s="7">
        <v>2</v>
      </c>
      <c r="I4" s="7" t="str">
        <f>(IF(H4=1,(IF((2018-D4)&lt;=39,"A",(IF((2018-D4)&lt;=49,"B",(IF((2018-D4)&lt;=59,"C",(IF((2018-D4)&lt;=69,"D",(IF((2018-D4)&lt;=100,"E",)))))))))),IF((2018-D4)&lt;=34,"F",(IF((2018-D4)&lt;=49,"G",(IF((2018-D4)&lt;=100,"H")))))))</f>
        <v>G</v>
      </c>
    </row>
    <row r="5" spans="1:9" ht="15.75">
      <c r="A5" s="1">
        <v>4</v>
      </c>
      <c r="B5" s="11">
        <v>165</v>
      </c>
      <c r="C5" s="14">
        <v>0.06678715277666925</v>
      </c>
      <c r="D5" s="7">
        <v>1981</v>
      </c>
      <c r="E5" s="10" t="s">
        <v>298</v>
      </c>
      <c r="F5" s="10" t="s">
        <v>299</v>
      </c>
      <c r="G5" s="8" t="s">
        <v>291</v>
      </c>
      <c r="H5" s="7">
        <v>2</v>
      </c>
      <c r="I5" s="7" t="str">
        <f>(IF(H5=1,(IF((2018-D5)&lt;=39,"A",(IF((2018-D5)&lt;=49,"B",(IF((2018-D5)&lt;=59,"C",(IF((2018-D5)&lt;=69,"D",(IF((2018-D5)&lt;=100,"E",)))))))))),IF((2018-D5)&lt;=34,"F",(IF((2018-D5)&lt;=49,"G",(IF((2018-D5)&lt;=100,"H")))))))</f>
        <v>G</v>
      </c>
    </row>
    <row r="6" spans="1:9" ht="15.75">
      <c r="A6" s="1">
        <v>5</v>
      </c>
      <c r="B6" s="11">
        <v>95</v>
      </c>
      <c r="C6" s="14">
        <v>0.06759166666597594</v>
      </c>
      <c r="D6" s="7">
        <v>1985</v>
      </c>
      <c r="E6" s="10" t="s">
        <v>275</v>
      </c>
      <c r="F6" s="10" t="s">
        <v>276</v>
      </c>
      <c r="G6" s="8" t="s">
        <v>277</v>
      </c>
      <c r="H6" s="7">
        <v>2</v>
      </c>
      <c r="I6" s="7" t="str">
        <f>(IF(H6=1,(IF((2018-D6)&lt;=39,"A",(IF((2018-D6)&lt;=49,"B",(IF((2018-D6)&lt;=59,"C",(IF((2018-D6)&lt;=69,"D",(IF((2018-D6)&lt;=100,"E",)))))))))),IF((2018-D6)&lt;=34,"F",(IF((2018-D6)&lt;=49,"G",(IF((2018-D6)&lt;=100,"H")))))))</f>
        <v>F</v>
      </c>
    </row>
    <row r="7" spans="1:9" ht="15.75">
      <c r="A7" s="1">
        <v>6</v>
      </c>
      <c r="B7" s="11">
        <v>169</v>
      </c>
      <c r="C7" s="14">
        <v>0.06797175925748888</v>
      </c>
      <c r="D7" s="7">
        <v>1977</v>
      </c>
      <c r="E7" s="10" t="s">
        <v>300</v>
      </c>
      <c r="F7" s="10" t="s">
        <v>301</v>
      </c>
      <c r="G7" s="8" t="s">
        <v>302</v>
      </c>
      <c r="H7" s="7">
        <v>2</v>
      </c>
      <c r="I7" s="7" t="str">
        <f>(IF(H7=1,(IF((2018-D7)&lt;=39,"A",(IF((2018-D7)&lt;=49,"B",(IF((2018-D7)&lt;=59,"C",(IF((2018-D7)&lt;=69,"D",(IF((2018-D7)&lt;=100,"E",)))))))))),IF((2018-D7)&lt;=34,"F",(IF((2018-D7)&lt;=49,"G",(IF((2018-D7)&lt;=100,"H")))))))</f>
        <v>G</v>
      </c>
    </row>
    <row r="8" spans="1:9" ht="15.75">
      <c r="A8" s="1">
        <v>7</v>
      </c>
      <c r="B8" s="11">
        <v>54</v>
      </c>
      <c r="C8" s="14">
        <v>0.06842430555116152</v>
      </c>
      <c r="D8" s="7">
        <v>1976</v>
      </c>
      <c r="E8" s="9" t="s">
        <v>303</v>
      </c>
      <c r="F8" s="9" t="s">
        <v>304</v>
      </c>
      <c r="G8" s="8" t="s">
        <v>12</v>
      </c>
      <c r="H8" s="7">
        <v>2</v>
      </c>
      <c r="I8" s="7" t="str">
        <f>(IF(H8=1,(IF((2018-D8)&lt;=39,"A",(IF((2018-D8)&lt;=49,"B",(IF((2018-D8)&lt;=59,"C",(IF((2018-D8)&lt;=69,"D",(IF((2018-D8)&lt;=100,"E",)))))))))),IF((2018-D8)&lt;=34,"F",(IF((2018-D8)&lt;=49,"G",(IF((2018-D8)&lt;=100,"H")))))))</f>
        <v>G</v>
      </c>
    </row>
    <row r="9" spans="1:9" ht="15.75">
      <c r="A9" s="1">
        <v>8</v>
      </c>
      <c r="B9" s="11">
        <v>2</v>
      </c>
      <c r="C9" s="14">
        <v>0.07039525462460006</v>
      </c>
      <c r="D9" s="7">
        <v>1976</v>
      </c>
      <c r="E9" s="9" t="s">
        <v>305</v>
      </c>
      <c r="F9" s="9" t="s">
        <v>306</v>
      </c>
      <c r="G9" s="8" t="s">
        <v>355</v>
      </c>
      <c r="H9" s="7">
        <v>2</v>
      </c>
      <c r="I9" s="7" t="str">
        <f>(IF(H9=1,(IF((2018-D9)&lt;=39,"A",(IF((2018-D9)&lt;=49,"B",(IF((2018-D9)&lt;=59,"C",(IF((2018-D9)&lt;=69,"D",(IF((2018-D9)&lt;=100,"E",)))))))))),IF((2018-D9)&lt;=34,"F",(IF((2018-D9)&lt;=49,"G",(IF((2018-D9)&lt;=100,"H")))))))</f>
        <v>G</v>
      </c>
    </row>
    <row r="10" spans="1:9" ht="15.75">
      <c r="A10" s="1">
        <v>9</v>
      </c>
      <c r="B10" s="11">
        <v>73</v>
      </c>
      <c r="C10" s="14">
        <v>0.0710377314753714</v>
      </c>
      <c r="D10" s="7">
        <v>1986</v>
      </c>
      <c r="E10" s="9" t="s">
        <v>278</v>
      </c>
      <c r="F10" s="9" t="s">
        <v>272</v>
      </c>
      <c r="G10" s="8" t="s">
        <v>279</v>
      </c>
      <c r="H10" s="7">
        <v>2</v>
      </c>
      <c r="I10" s="7" t="str">
        <f>(IF(H10=1,(IF((2018-D10)&lt;=39,"A",(IF((2018-D10)&lt;=49,"B",(IF((2018-D10)&lt;=59,"C",(IF((2018-D10)&lt;=69,"D",(IF((2018-D10)&lt;=100,"E",)))))))))),IF((2018-D10)&lt;=34,"F",(IF((2018-D10)&lt;=49,"G",(IF((2018-D10)&lt;=100,"H")))))))</f>
        <v>F</v>
      </c>
    </row>
    <row r="11" spans="1:9" ht="15.75">
      <c r="A11" s="1">
        <v>10</v>
      </c>
      <c r="B11" s="11">
        <v>76</v>
      </c>
      <c r="C11" s="14">
        <v>0.07159942129510455</v>
      </c>
      <c r="D11" s="6">
        <v>1960</v>
      </c>
      <c r="E11" s="10" t="s">
        <v>339</v>
      </c>
      <c r="F11" s="10" t="s">
        <v>340</v>
      </c>
      <c r="G11" s="8" t="s">
        <v>341</v>
      </c>
      <c r="H11" s="7">
        <v>2</v>
      </c>
      <c r="I11" s="7" t="str">
        <f>(IF(H11=1,(IF((2018-D11)&lt;=39,"A",(IF((2018-D11)&lt;=49,"B",(IF((2018-D11)&lt;=59,"C",(IF((2018-D11)&lt;=69,"D",(IF((2018-D11)&lt;=100,"E",)))))))))),IF((2018-D11)&lt;=34,"F",(IF((2018-D11)&lt;=49,"G",(IF((2018-D11)&lt;=100,"H")))))))</f>
        <v>H</v>
      </c>
    </row>
    <row r="12" spans="1:9" ht="15.75">
      <c r="A12" s="1">
        <v>11</v>
      </c>
      <c r="B12" s="11">
        <v>41</v>
      </c>
      <c r="C12" s="14">
        <v>0.07359016203554347</v>
      </c>
      <c r="D12" s="7">
        <v>1974</v>
      </c>
      <c r="E12" s="10" t="s">
        <v>307</v>
      </c>
      <c r="F12" s="10" t="s">
        <v>308</v>
      </c>
      <c r="G12" s="8" t="s">
        <v>355</v>
      </c>
      <c r="H12" s="7">
        <v>2</v>
      </c>
      <c r="I12" s="7" t="str">
        <f>(IF(H12=1,(IF((2018-D12)&lt;=39,"A",(IF((2018-D12)&lt;=49,"B",(IF((2018-D12)&lt;=59,"C",(IF((2018-D12)&lt;=69,"D",(IF((2018-D12)&lt;=100,"E",)))))))))),IF((2018-D12)&lt;=34,"F",(IF((2018-D12)&lt;=49,"G",(IF((2018-D12)&lt;=100,"H")))))))</f>
        <v>G</v>
      </c>
    </row>
    <row r="13" spans="1:9" ht="15.75">
      <c r="A13" s="1">
        <v>12</v>
      </c>
      <c r="B13" s="11">
        <v>3</v>
      </c>
      <c r="C13" s="14">
        <v>0.07373958332755137</v>
      </c>
      <c r="D13" s="6">
        <v>1969</v>
      </c>
      <c r="E13" s="10" t="s">
        <v>309</v>
      </c>
      <c r="F13" s="10" t="s">
        <v>272</v>
      </c>
      <c r="G13" s="8" t="s">
        <v>310</v>
      </c>
      <c r="H13" s="7">
        <v>2</v>
      </c>
      <c r="I13" s="7" t="str">
        <f>(IF(H13=1,(IF((2018-D13)&lt;=39,"A",(IF((2018-D13)&lt;=49,"B",(IF((2018-D13)&lt;=59,"C",(IF((2018-D13)&lt;=69,"D",(IF((2018-D13)&lt;=100,"E",)))))))))),IF((2018-D13)&lt;=34,"F",(IF((2018-D13)&lt;=49,"G",(IF((2018-D13)&lt;=100,"H")))))))</f>
        <v>G</v>
      </c>
    </row>
    <row r="14" spans="1:9" ht="15.75">
      <c r="A14" s="1">
        <v>13</v>
      </c>
      <c r="B14" s="11">
        <v>127</v>
      </c>
      <c r="C14" s="14">
        <v>0.07390902777842712</v>
      </c>
      <c r="D14" s="7">
        <v>1985</v>
      </c>
      <c r="E14" s="10" t="s">
        <v>280</v>
      </c>
      <c r="F14" s="10" t="s">
        <v>274</v>
      </c>
      <c r="G14" s="8" t="s">
        <v>355</v>
      </c>
      <c r="H14" s="7">
        <v>2</v>
      </c>
      <c r="I14" s="7" t="str">
        <f>(IF(H14=1,(IF((2018-D14)&lt;=39,"A",(IF((2018-D14)&lt;=49,"B",(IF((2018-D14)&lt;=59,"C",(IF((2018-D14)&lt;=69,"D",(IF((2018-D14)&lt;=100,"E",)))))))))),IF((2018-D14)&lt;=34,"F",(IF((2018-D14)&lt;=49,"G",(IF((2018-D14)&lt;=100,"H")))))))</f>
        <v>F</v>
      </c>
    </row>
    <row r="15" spans="1:9" ht="15.75">
      <c r="A15" s="1">
        <v>14</v>
      </c>
      <c r="B15" s="11">
        <v>175</v>
      </c>
      <c r="C15" s="14">
        <v>0.07499155092227738</v>
      </c>
      <c r="D15" s="7">
        <v>1987</v>
      </c>
      <c r="E15" s="10" t="s">
        <v>281</v>
      </c>
      <c r="F15" s="10" t="s">
        <v>282</v>
      </c>
      <c r="G15" s="8" t="s">
        <v>193</v>
      </c>
      <c r="H15" s="7">
        <v>2</v>
      </c>
      <c r="I15" s="7" t="str">
        <f>(IF(H15=1,(IF((2018-D15)&lt;=39,"A",(IF((2018-D15)&lt;=49,"B",(IF((2018-D15)&lt;=59,"C",(IF((2018-D15)&lt;=69,"D",(IF((2018-D15)&lt;=100,"E",)))))))))),IF((2018-D15)&lt;=34,"F",(IF((2018-D15)&lt;=49,"G",(IF((2018-D15)&lt;=100,"H")))))))</f>
        <v>F</v>
      </c>
    </row>
    <row r="16" spans="1:9" ht="15.75">
      <c r="A16" s="1">
        <v>15</v>
      </c>
      <c r="B16" s="1">
        <v>129</v>
      </c>
      <c r="C16" s="14">
        <v>0.07549884259060491</v>
      </c>
      <c r="D16" s="7">
        <v>1994</v>
      </c>
      <c r="E16" s="9" t="s">
        <v>283</v>
      </c>
      <c r="F16" s="9" t="s">
        <v>282</v>
      </c>
      <c r="G16" s="8" t="s">
        <v>20</v>
      </c>
      <c r="H16" s="7">
        <v>2</v>
      </c>
      <c r="I16" s="7" t="str">
        <f>(IF(H16=1,(IF((2018-D16)&lt;=39,"A",(IF((2018-D16)&lt;=49,"B",(IF((2018-D16)&lt;=59,"C",(IF((2018-D16)&lt;=69,"D",(IF((2018-D16)&lt;=100,"E",)))))))))),IF((2018-D16)&lt;=34,"F",(IF((2018-D16)&lt;=49,"G",(IF((2018-D16)&lt;=100,"H")))))))</f>
        <v>F</v>
      </c>
    </row>
    <row r="17" spans="1:9" ht="15.75">
      <c r="A17" s="1">
        <v>16</v>
      </c>
      <c r="B17" s="1">
        <v>27</v>
      </c>
      <c r="C17" s="14">
        <v>0.0769216435146518</v>
      </c>
      <c r="D17" s="7">
        <v>1968</v>
      </c>
      <c r="E17" s="10" t="s">
        <v>342</v>
      </c>
      <c r="F17" s="10" t="s">
        <v>343</v>
      </c>
      <c r="G17" s="8" t="s">
        <v>20</v>
      </c>
      <c r="H17" s="7">
        <v>2</v>
      </c>
      <c r="I17" s="7" t="str">
        <f>(IF(H17=1,(IF((2018-D17)&lt;=39,"A",(IF((2018-D17)&lt;=49,"B",(IF((2018-D17)&lt;=59,"C",(IF((2018-D17)&lt;=69,"D",(IF((2018-D17)&lt;=100,"E",)))))))))),IF((2018-D17)&lt;=34,"F",(IF((2018-D17)&lt;=49,"G",(IF((2018-D17)&lt;=100,"H")))))))</f>
        <v>H</v>
      </c>
    </row>
    <row r="18" spans="1:9" ht="15.75">
      <c r="A18" s="1">
        <v>17</v>
      </c>
      <c r="B18" s="1">
        <v>96</v>
      </c>
      <c r="C18" s="14">
        <v>0.07757233796291985</v>
      </c>
      <c r="D18" s="7">
        <v>1966</v>
      </c>
      <c r="E18" s="9" t="s">
        <v>344</v>
      </c>
      <c r="F18" s="9" t="s">
        <v>345</v>
      </c>
      <c r="G18" s="8" t="s">
        <v>346</v>
      </c>
      <c r="H18" s="7">
        <v>2</v>
      </c>
      <c r="I18" s="7" t="str">
        <f>(IF(H18=1,(IF((2018-D18)&lt;=39,"A",(IF((2018-D18)&lt;=49,"B",(IF((2018-D18)&lt;=59,"C",(IF((2018-D18)&lt;=69,"D",(IF((2018-D18)&lt;=100,"E",)))))))))),IF((2018-D18)&lt;=34,"F",(IF((2018-D18)&lt;=49,"G",(IF((2018-D18)&lt;=100,"H")))))))</f>
        <v>H</v>
      </c>
    </row>
    <row r="19" spans="1:9" ht="15.75">
      <c r="A19" s="1">
        <v>18</v>
      </c>
      <c r="B19" s="1">
        <v>7</v>
      </c>
      <c r="C19" s="14">
        <v>0.07832291666272795</v>
      </c>
      <c r="D19" s="7">
        <v>1971</v>
      </c>
      <c r="E19" s="10" t="s">
        <v>311</v>
      </c>
      <c r="F19" s="10" t="s">
        <v>312</v>
      </c>
      <c r="G19" s="8" t="s">
        <v>313</v>
      </c>
      <c r="H19" s="7">
        <v>2</v>
      </c>
      <c r="I19" s="7" t="str">
        <f>(IF(H19=1,(IF((2018-D19)&lt;=39,"A",(IF((2018-D19)&lt;=49,"B",(IF((2018-D19)&lt;=59,"C",(IF((2018-D19)&lt;=69,"D",(IF((2018-D19)&lt;=100,"E",)))))))))),IF((2018-D19)&lt;=34,"F",(IF((2018-D19)&lt;=49,"G",(IF((2018-D19)&lt;=100,"H")))))))</f>
        <v>G</v>
      </c>
    </row>
    <row r="20" spans="1:9" ht="15.75">
      <c r="A20" s="1">
        <v>19</v>
      </c>
      <c r="B20" s="1">
        <v>109</v>
      </c>
      <c r="C20" s="14">
        <v>0.0796082175875199</v>
      </c>
      <c r="D20" s="7">
        <v>1966</v>
      </c>
      <c r="E20" s="9" t="s">
        <v>347</v>
      </c>
      <c r="F20" s="9" t="s">
        <v>348</v>
      </c>
      <c r="G20" s="8" t="s">
        <v>349</v>
      </c>
      <c r="H20" s="7">
        <v>2</v>
      </c>
      <c r="I20" s="7" t="str">
        <f>(IF(H20=1,(IF((2018-D20)&lt;=39,"A",(IF((2018-D20)&lt;=49,"B",(IF((2018-D20)&lt;=59,"C",(IF((2018-D20)&lt;=69,"D",(IF((2018-D20)&lt;=100,"E",)))))))))),IF((2018-D20)&lt;=34,"F",(IF((2018-D20)&lt;=49,"G",(IF((2018-D20)&lt;=100,"H")))))))</f>
        <v>H</v>
      </c>
    </row>
    <row r="21" spans="1:9" ht="15.75">
      <c r="A21" s="1">
        <v>20</v>
      </c>
      <c r="B21" s="1">
        <v>91</v>
      </c>
      <c r="C21" s="14">
        <v>0.07978217592608416</v>
      </c>
      <c r="D21" s="7">
        <v>1974</v>
      </c>
      <c r="E21" s="9" t="s">
        <v>314</v>
      </c>
      <c r="F21" s="9" t="s">
        <v>315</v>
      </c>
      <c r="G21" s="8" t="s">
        <v>12</v>
      </c>
      <c r="H21" s="7">
        <v>2</v>
      </c>
      <c r="I21" s="7" t="str">
        <f>(IF(H21=1,(IF((2018-D21)&lt;=39,"A",(IF((2018-D21)&lt;=49,"B",(IF((2018-D21)&lt;=59,"C",(IF((2018-D21)&lt;=69,"D",(IF((2018-D21)&lt;=100,"E",)))))))))),IF((2018-D21)&lt;=34,"F",(IF((2018-D21)&lt;=49,"G",(IF((2018-D21)&lt;=100,"H")))))))</f>
        <v>G</v>
      </c>
    </row>
    <row r="22" spans="1:9" ht="15.75">
      <c r="A22" s="1">
        <v>21</v>
      </c>
      <c r="B22" s="1">
        <v>196</v>
      </c>
      <c r="C22" s="14">
        <v>0.08037407407391584</v>
      </c>
      <c r="D22" s="7">
        <v>1990</v>
      </c>
      <c r="E22" s="9" t="s">
        <v>284</v>
      </c>
      <c r="F22" s="9" t="s">
        <v>285</v>
      </c>
      <c r="G22" s="8" t="s">
        <v>193</v>
      </c>
      <c r="H22" s="7">
        <v>2</v>
      </c>
      <c r="I22" s="7" t="str">
        <f>(IF(H22=1,(IF((2018-D22)&lt;=39,"A",(IF((2018-D22)&lt;=49,"B",(IF((2018-D22)&lt;=59,"C",(IF((2018-D22)&lt;=69,"D",(IF((2018-D22)&lt;=100,"E",)))))))))),IF((2018-D22)&lt;=34,"F",(IF((2018-D22)&lt;=49,"G",(IF((2018-D22)&lt;=100,"H")))))))</f>
        <v>F</v>
      </c>
    </row>
    <row r="23" spans="1:9" ht="15.75">
      <c r="A23" s="1">
        <v>22</v>
      </c>
      <c r="B23" s="1">
        <v>187</v>
      </c>
      <c r="C23" s="14">
        <v>0.0808303240701207</v>
      </c>
      <c r="D23" s="7">
        <v>1991</v>
      </c>
      <c r="E23" s="10" t="s">
        <v>286</v>
      </c>
      <c r="F23" s="10" t="s">
        <v>287</v>
      </c>
      <c r="G23" s="8" t="s">
        <v>99</v>
      </c>
      <c r="H23" s="7">
        <v>2</v>
      </c>
      <c r="I23" s="7" t="str">
        <f>(IF(H23=1,(IF((2018-D23)&lt;=39,"A",(IF((2018-D23)&lt;=49,"B",(IF((2018-D23)&lt;=59,"C",(IF((2018-D23)&lt;=69,"D",(IF((2018-D23)&lt;=100,"E",)))))))))),IF((2018-D23)&lt;=34,"F",(IF((2018-D23)&lt;=49,"G",(IF((2018-D23)&lt;=100,"H")))))))</f>
        <v>F</v>
      </c>
    </row>
    <row r="24" spans="1:9" ht="15.75">
      <c r="A24" s="1">
        <v>23</v>
      </c>
      <c r="B24" s="1">
        <v>49</v>
      </c>
      <c r="C24" s="14">
        <v>0.08099560184928123</v>
      </c>
      <c r="D24" s="7">
        <v>1973</v>
      </c>
      <c r="E24" s="10" t="s">
        <v>316</v>
      </c>
      <c r="F24" s="10" t="s">
        <v>317</v>
      </c>
      <c r="G24" s="8" t="s">
        <v>123</v>
      </c>
      <c r="H24" s="7">
        <v>2</v>
      </c>
      <c r="I24" s="7" t="str">
        <f>(IF(H24=1,(IF((2018-D24)&lt;=39,"A",(IF((2018-D24)&lt;=49,"B",(IF((2018-D24)&lt;=59,"C",(IF((2018-D24)&lt;=69,"D",(IF((2018-D24)&lt;=100,"E",)))))))))),IF((2018-D24)&lt;=34,"F",(IF((2018-D24)&lt;=49,"G",(IF((2018-D24)&lt;=100,"H")))))))</f>
        <v>G</v>
      </c>
    </row>
    <row r="25" spans="1:9" ht="15.75">
      <c r="A25" s="1">
        <v>24</v>
      </c>
      <c r="B25" s="1">
        <v>149</v>
      </c>
      <c r="C25" s="14">
        <v>0.081892361107748</v>
      </c>
      <c r="D25" s="7">
        <v>1976</v>
      </c>
      <c r="E25" s="9" t="s">
        <v>318</v>
      </c>
      <c r="F25" s="9" t="s">
        <v>285</v>
      </c>
      <c r="G25" s="8" t="s">
        <v>319</v>
      </c>
      <c r="H25" s="7">
        <v>2</v>
      </c>
      <c r="I25" s="7" t="str">
        <f>(IF(H25=1,(IF((2018-D25)&lt;=39,"A",(IF((2018-D25)&lt;=49,"B",(IF((2018-D25)&lt;=59,"C",(IF((2018-D25)&lt;=69,"D",(IF((2018-D25)&lt;=100,"E",)))))))))),IF((2018-D25)&lt;=34,"F",(IF((2018-D25)&lt;=49,"G",(IF((2018-D25)&lt;=100,"H")))))))</f>
        <v>G</v>
      </c>
    </row>
    <row r="26" spans="1:9" ht="15.75">
      <c r="A26" s="1">
        <v>25</v>
      </c>
      <c r="B26" s="1">
        <v>204</v>
      </c>
      <c r="C26" s="14">
        <v>0.08224768518266501</v>
      </c>
      <c r="D26" s="7">
        <v>1987</v>
      </c>
      <c r="E26" s="9" t="s">
        <v>288</v>
      </c>
      <c r="F26" s="9" t="s">
        <v>285</v>
      </c>
      <c r="G26" s="8" t="s">
        <v>170</v>
      </c>
      <c r="H26" s="7">
        <v>2</v>
      </c>
      <c r="I26" s="7" t="str">
        <f>(IF(H26=1,(IF((2018-D26)&lt;=39,"A",(IF((2018-D26)&lt;=49,"B",(IF((2018-D26)&lt;=59,"C",(IF((2018-D26)&lt;=69,"D",(IF((2018-D26)&lt;=100,"E",)))))))))),IF((2018-D26)&lt;=34,"F",(IF((2018-D26)&lt;=49,"G",(IF((2018-D26)&lt;=100,"H")))))))</f>
        <v>F</v>
      </c>
    </row>
    <row r="27" spans="1:9" ht="15.75">
      <c r="A27" s="1">
        <v>26</v>
      </c>
      <c r="B27" s="1">
        <v>179</v>
      </c>
      <c r="C27" s="14">
        <v>0.08339293981407536</v>
      </c>
      <c r="D27" s="6">
        <v>1971</v>
      </c>
      <c r="E27" s="10" t="s">
        <v>320</v>
      </c>
      <c r="F27" s="10" t="s">
        <v>308</v>
      </c>
      <c r="G27" s="8" t="s">
        <v>321</v>
      </c>
      <c r="H27" s="7">
        <v>2</v>
      </c>
      <c r="I27" s="7" t="str">
        <f>(IF(H27=1,(IF((2018-D27)&lt;=39,"A",(IF((2018-D27)&lt;=49,"B",(IF((2018-D27)&lt;=59,"C",(IF((2018-D27)&lt;=69,"D",(IF((2018-D27)&lt;=100,"E",)))))))))),IF((2018-D27)&lt;=34,"F",(IF((2018-D27)&lt;=49,"G",(IF((2018-D27)&lt;=100,"H")))))))</f>
        <v>G</v>
      </c>
    </row>
    <row r="28" spans="1:9" ht="15.75">
      <c r="A28" s="1">
        <v>27</v>
      </c>
      <c r="B28" s="1">
        <v>39</v>
      </c>
      <c r="C28" s="14">
        <v>0.08437847221648553</v>
      </c>
      <c r="D28" s="7">
        <v>1978</v>
      </c>
      <c r="E28" s="9" t="s">
        <v>322</v>
      </c>
      <c r="F28" s="9" t="s">
        <v>323</v>
      </c>
      <c r="G28" s="8" t="s">
        <v>324</v>
      </c>
      <c r="H28" s="7">
        <v>2</v>
      </c>
      <c r="I28" s="7" t="str">
        <f>(IF(H28=1,(IF((2018-D28)&lt;=39,"A",(IF((2018-D28)&lt;=49,"B",(IF((2018-D28)&lt;=59,"C",(IF((2018-D28)&lt;=69,"D",(IF((2018-D28)&lt;=100,"E",)))))))))),IF((2018-D28)&lt;=34,"F",(IF((2018-D28)&lt;=49,"G",(IF((2018-D28)&lt;=100,"H")))))))</f>
        <v>G</v>
      </c>
    </row>
    <row r="29" spans="1:9" ht="15.75">
      <c r="A29" s="1">
        <v>28</v>
      </c>
      <c r="B29" s="1">
        <v>202</v>
      </c>
      <c r="C29" s="14">
        <v>0.0855552083303337</v>
      </c>
      <c r="D29" s="7">
        <v>1991</v>
      </c>
      <c r="E29" s="9" t="s">
        <v>289</v>
      </c>
      <c r="F29" s="9" t="s">
        <v>290</v>
      </c>
      <c r="G29" s="8" t="s">
        <v>291</v>
      </c>
      <c r="H29" s="7">
        <v>2</v>
      </c>
      <c r="I29" s="7" t="str">
        <f>(IF(H29=1,(IF((2018-D29)&lt;=39,"A",(IF((2018-D29)&lt;=49,"B",(IF((2018-D29)&lt;=59,"C",(IF((2018-D29)&lt;=69,"D",(IF((2018-D29)&lt;=100,"E",)))))))))),IF((2018-D29)&lt;=34,"F",(IF((2018-D29)&lt;=49,"G",(IF((2018-D29)&lt;=100,"H")))))))</f>
        <v>F</v>
      </c>
    </row>
    <row r="30" spans="1:9" ht="15.75">
      <c r="A30" s="1">
        <v>29</v>
      </c>
      <c r="B30" s="1">
        <v>48</v>
      </c>
      <c r="C30" s="14">
        <v>0.08672662036406109</v>
      </c>
      <c r="D30" s="7">
        <v>1974</v>
      </c>
      <c r="E30" s="10" t="s">
        <v>325</v>
      </c>
      <c r="F30" s="10" t="s">
        <v>272</v>
      </c>
      <c r="G30" s="8" t="s">
        <v>228</v>
      </c>
      <c r="H30" s="7">
        <v>2</v>
      </c>
      <c r="I30" s="7" t="str">
        <f>(IF(H30=1,(IF((2018-D30)&lt;=39,"A",(IF((2018-D30)&lt;=49,"B",(IF((2018-D30)&lt;=59,"C",(IF((2018-D30)&lt;=69,"D",(IF((2018-D30)&lt;=100,"E",)))))))))),IF((2018-D30)&lt;=34,"F",(IF((2018-D30)&lt;=49,"G",(IF((2018-D30)&lt;=100,"H")))))))</f>
        <v>G</v>
      </c>
    </row>
    <row r="31" spans="1:9" ht="15.75">
      <c r="A31" s="1">
        <v>30</v>
      </c>
      <c r="B31" s="1">
        <v>81</v>
      </c>
      <c r="C31" s="14">
        <v>0.08759085647761822</v>
      </c>
      <c r="D31" s="7">
        <v>1961</v>
      </c>
      <c r="E31" s="9" t="s">
        <v>350</v>
      </c>
      <c r="F31" s="9" t="s">
        <v>351</v>
      </c>
      <c r="G31" s="8" t="s">
        <v>355</v>
      </c>
      <c r="H31" s="7">
        <v>2</v>
      </c>
      <c r="I31" s="7" t="str">
        <f>(IF(H31=1,(IF((2018-D31)&lt;=39,"A",(IF((2018-D31)&lt;=49,"B",(IF((2018-D31)&lt;=59,"C",(IF((2018-D31)&lt;=69,"D",(IF((2018-D31)&lt;=100,"E",)))))))))),IF((2018-D31)&lt;=34,"F",(IF((2018-D31)&lt;=49,"G",(IF((2018-D31)&lt;=100,"H")))))))</f>
        <v>H</v>
      </c>
    </row>
    <row r="32" spans="1:9" ht="15.75">
      <c r="A32" s="1">
        <v>31</v>
      </c>
      <c r="B32" s="1">
        <v>183</v>
      </c>
      <c r="C32" s="14">
        <v>0.09048252314823912</v>
      </c>
      <c r="D32" s="7">
        <v>1980</v>
      </c>
      <c r="E32" s="9" t="s">
        <v>326</v>
      </c>
      <c r="F32" s="9" t="s">
        <v>285</v>
      </c>
      <c r="G32" s="8" t="s">
        <v>327</v>
      </c>
      <c r="H32" s="7">
        <v>2</v>
      </c>
      <c r="I32" s="7" t="str">
        <f>(IF(H32=1,(IF((2018-D32)&lt;=39,"A",(IF((2018-D32)&lt;=49,"B",(IF((2018-D32)&lt;=59,"C",(IF((2018-D32)&lt;=69,"D",(IF((2018-D32)&lt;=100,"E",)))))))))),IF((2018-D32)&lt;=34,"F",(IF((2018-D32)&lt;=49,"G",(IF((2018-D32)&lt;=100,"H")))))))</f>
        <v>G</v>
      </c>
    </row>
    <row r="33" spans="1:9" ht="15.75">
      <c r="A33" s="1">
        <v>32</v>
      </c>
      <c r="B33" s="1">
        <v>42</v>
      </c>
      <c r="C33" s="14">
        <v>0.09250405092461733</v>
      </c>
      <c r="D33" s="7">
        <v>1972</v>
      </c>
      <c r="E33" s="9" t="s">
        <v>328</v>
      </c>
      <c r="F33" s="9" t="s">
        <v>290</v>
      </c>
      <c r="G33" s="8" t="s">
        <v>329</v>
      </c>
      <c r="H33" s="7">
        <v>2</v>
      </c>
      <c r="I33" s="7" t="str">
        <f>(IF(H33=1,(IF((2018-D33)&lt;=39,"A",(IF((2018-D33)&lt;=49,"B",(IF((2018-D33)&lt;=59,"C",(IF((2018-D33)&lt;=69,"D",(IF((2018-D33)&lt;=100,"E",)))))))))),IF((2018-D33)&lt;=34,"F",(IF((2018-D33)&lt;=49,"G",(IF((2018-D33)&lt;=100,"H")))))))</f>
        <v>G</v>
      </c>
    </row>
    <row r="34" spans="1:9" ht="15.75">
      <c r="A34" s="1">
        <v>33</v>
      </c>
      <c r="B34" s="1">
        <v>5</v>
      </c>
      <c r="C34" s="14">
        <v>0.09296342592278961</v>
      </c>
      <c r="D34" s="7">
        <v>1989</v>
      </c>
      <c r="E34" s="9" t="s">
        <v>292</v>
      </c>
      <c r="F34" s="9" t="s">
        <v>274</v>
      </c>
      <c r="G34" s="8" t="s">
        <v>355</v>
      </c>
      <c r="H34" s="7">
        <v>2</v>
      </c>
      <c r="I34" s="7" t="str">
        <f>(IF(H34=1,(IF((2018-D34)&lt;=39,"A",(IF((2018-D34)&lt;=49,"B",(IF((2018-D34)&lt;=59,"C",(IF((2018-D34)&lt;=69,"D",(IF((2018-D34)&lt;=100,"E",)))))))))),IF((2018-D34)&lt;=34,"F",(IF((2018-D34)&lt;=49,"G",(IF((2018-D34)&lt;=100,"H")))))))</f>
        <v>F</v>
      </c>
    </row>
    <row r="35" spans="1:9" ht="15.75">
      <c r="A35" s="1">
        <v>34</v>
      </c>
      <c r="B35" s="1">
        <v>69</v>
      </c>
      <c r="C35" s="14">
        <v>0.09448935184627771</v>
      </c>
      <c r="D35" s="7">
        <v>1983</v>
      </c>
      <c r="E35" s="10" t="s">
        <v>330</v>
      </c>
      <c r="F35" s="10" t="s">
        <v>285</v>
      </c>
      <c r="G35" s="8" t="s">
        <v>355</v>
      </c>
      <c r="H35" s="7">
        <v>2</v>
      </c>
      <c r="I35" s="7" t="str">
        <f>(IF(H35=1,(IF((2018-D35)&lt;=39,"A",(IF((2018-D35)&lt;=49,"B",(IF((2018-D35)&lt;=59,"C",(IF((2018-D35)&lt;=69,"D",(IF((2018-D35)&lt;=100,"E",)))))))))),IF((2018-D35)&lt;=34,"F",(IF((2018-D35)&lt;=49,"G",(IF((2018-D35)&lt;=100,"H")))))))</f>
        <v>G</v>
      </c>
    </row>
    <row r="36" spans="1:9" ht="15.75">
      <c r="A36" s="1">
        <v>35</v>
      </c>
      <c r="B36" s="1">
        <v>168</v>
      </c>
      <c r="C36" s="14">
        <v>0.09478217592550209</v>
      </c>
      <c r="D36" s="7">
        <v>1978</v>
      </c>
      <c r="E36" s="10" t="s">
        <v>331</v>
      </c>
      <c r="F36" s="10" t="s">
        <v>323</v>
      </c>
      <c r="G36" s="8" t="s">
        <v>332</v>
      </c>
      <c r="H36" s="7">
        <v>2</v>
      </c>
      <c r="I36" s="7" t="str">
        <f>(IF(H36=1,(IF((2018-D36)&lt;=39,"A",(IF((2018-D36)&lt;=49,"B",(IF((2018-D36)&lt;=59,"C",(IF((2018-D36)&lt;=69,"D",(IF((2018-D36)&lt;=100,"E",)))))))))),IF((2018-D36)&lt;=34,"F",(IF((2018-D36)&lt;=49,"G",(IF((2018-D36)&lt;=100,"H")))))))</f>
        <v>G</v>
      </c>
    </row>
    <row r="37" spans="1:9" ht="15.75">
      <c r="A37" s="1">
        <v>36</v>
      </c>
      <c r="B37" s="1">
        <v>191</v>
      </c>
      <c r="C37" s="14">
        <v>0.09504583333182381</v>
      </c>
      <c r="D37" s="7">
        <v>1979</v>
      </c>
      <c r="E37" s="9" t="s">
        <v>333</v>
      </c>
      <c r="F37" s="9" t="s">
        <v>334</v>
      </c>
      <c r="G37" s="8" t="s">
        <v>41</v>
      </c>
      <c r="H37" s="7">
        <v>2</v>
      </c>
      <c r="I37" s="7" t="str">
        <f>(IF(H37=1,(IF((2018-D37)&lt;=39,"A",(IF((2018-D37)&lt;=49,"B",(IF((2018-D37)&lt;=59,"C",(IF((2018-D37)&lt;=69,"D",(IF((2018-D37)&lt;=100,"E",)))))))))),IF((2018-D37)&lt;=34,"F",(IF((2018-D37)&lt;=49,"G",(IF((2018-D37)&lt;=100,"H")))))))</f>
        <v>G</v>
      </c>
    </row>
    <row r="38" spans="1:9" ht="15.75">
      <c r="A38" s="1">
        <v>37</v>
      </c>
      <c r="B38" s="1">
        <v>105</v>
      </c>
      <c r="C38" s="14">
        <v>0.09705682870117016</v>
      </c>
      <c r="D38" s="7">
        <v>1974</v>
      </c>
      <c r="E38" s="9" t="s">
        <v>335</v>
      </c>
      <c r="F38" s="9" t="s">
        <v>336</v>
      </c>
      <c r="G38" s="8" t="s">
        <v>337</v>
      </c>
      <c r="H38" s="7">
        <v>2</v>
      </c>
      <c r="I38" s="7" t="str">
        <f>(IF(H38=1,(IF((2018-D38)&lt;=39,"A",(IF((2018-D38)&lt;=49,"B",(IF((2018-D38)&lt;=59,"C",(IF((2018-D38)&lt;=69,"D",(IF((2018-D38)&lt;=100,"E",)))))))))),IF((2018-D38)&lt;=34,"F",(IF((2018-D38)&lt;=49,"G",(IF((2018-D38)&lt;=100,"H")))))))</f>
        <v>G</v>
      </c>
    </row>
    <row r="39" spans="1:9" ht="15.75">
      <c r="A39" s="1">
        <v>38</v>
      </c>
      <c r="B39" s="1">
        <v>71</v>
      </c>
      <c r="C39" s="14">
        <v>0.09790706018247874</v>
      </c>
      <c r="D39" s="7">
        <v>1984</v>
      </c>
      <c r="E39" s="10" t="s">
        <v>293</v>
      </c>
      <c r="F39" s="10" t="s">
        <v>272</v>
      </c>
      <c r="G39" s="8" t="s">
        <v>355</v>
      </c>
      <c r="H39" s="7">
        <v>2</v>
      </c>
      <c r="I39" s="7" t="str">
        <f>(IF(H39=1,(IF((2018-D39)&lt;=39,"A",(IF((2018-D39)&lt;=49,"B",(IF((2018-D39)&lt;=59,"C",(IF((2018-D39)&lt;=69,"D",(IF((2018-D39)&lt;=100,"E",)))))))))),IF((2018-D39)&lt;=34,"F",(IF((2018-D39)&lt;=49,"G",(IF((2018-D39)&lt;=100,"H")))))))</f>
        <v>F</v>
      </c>
    </row>
    <row r="40" spans="1:9" ht="15.75">
      <c r="A40" s="1">
        <v>39</v>
      </c>
      <c r="B40" s="1">
        <v>88</v>
      </c>
      <c r="C40" s="14">
        <v>0.09906215277442243</v>
      </c>
      <c r="D40" s="7">
        <v>1986</v>
      </c>
      <c r="E40" s="9" t="s">
        <v>294</v>
      </c>
      <c r="F40" s="9" t="s">
        <v>295</v>
      </c>
      <c r="G40" s="8" t="s">
        <v>118</v>
      </c>
      <c r="H40" s="7">
        <v>2</v>
      </c>
      <c r="I40" s="7" t="str">
        <f>(IF(H40=1,(IF((2018-D40)&lt;=39,"A",(IF((2018-D40)&lt;=49,"B",(IF((2018-D40)&lt;=59,"C",(IF((2018-D40)&lt;=69,"D",(IF((2018-D40)&lt;=100,"E",)))))))))),IF((2018-D40)&lt;=34,"F",(IF((2018-D40)&lt;=49,"G",(IF((2018-D40)&lt;=100,"H")))))))</f>
        <v>F</v>
      </c>
    </row>
    <row r="41" spans="1:9" ht="15.75">
      <c r="A41" s="1">
        <v>40</v>
      </c>
      <c r="B41" s="1">
        <v>67</v>
      </c>
      <c r="C41" s="14">
        <v>0.0993665509231505</v>
      </c>
      <c r="D41" s="7">
        <v>1982</v>
      </c>
      <c r="E41" s="9" t="s">
        <v>338</v>
      </c>
      <c r="F41" s="9" t="s">
        <v>317</v>
      </c>
      <c r="G41" s="8" t="s">
        <v>67</v>
      </c>
      <c r="H41" s="7">
        <v>2</v>
      </c>
      <c r="I41" s="7" t="str">
        <f>(IF(H41=1,(IF((2018-D41)&lt;=39,"A",(IF((2018-D41)&lt;=49,"B",(IF((2018-D41)&lt;=59,"C",(IF((2018-D41)&lt;=69,"D",(IF((2018-D41)&lt;=100,"E",)))))))))),IF((2018-D41)&lt;=34,"F",(IF((2018-D41)&lt;=49,"G",(IF((2018-D41)&lt;=100,"H")))))))</f>
        <v>G</v>
      </c>
    </row>
    <row r="42" spans="1:9" ht="15.75">
      <c r="A42" s="1">
        <v>41</v>
      </c>
      <c r="B42" s="1">
        <v>19</v>
      </c>
      <c r="C42" s="14">
        <v>0.10348599536519032</v>
      </c>
      <c r="D42" s="7">
        <v>1964</v>
      </c>
      <c r="E42" s="10" t="s">
        <v>352</v>
      </c>
      <c r="F42" s="10" t="s">
        <v>353</v>
      </c>
      <c r="G42" s="8" t="s">
        <v>354</v>
      </c>
      <c r="H42" s="7">
        <v>2</v>
      </c>
      <c r="I42" s="7" t="str">
        <f>(IF(H42=1,(IF((2018-D42)&lt;=39,"A",(IF((2018-D42)&lt;=49,"B",(IF((2018-D42)&lt;=59,"C",(IF((2018-D42)&lt;=69,"D",(IF((2018-D42)&lt;=100,"E",)))))))))),IF((2018-D42)&lt;=34,"F",(IF((2018-D42)&lt;=49,"G",(IF((2018-D42)&lt;=100,"H")))))))</f>
        <v>H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M17" sqref="M17"/>
    </sheetView>
  </sheetViews>
  <sheetFormatPr defaultColWidth="9.00390625" defaultRowHeight="12.75"/>
  <cols>
    <col min="2" max="2" width="11.625" style="0" customWidth="1"/>
    <col min="3" max="3" width="9.375" style="0" bestFit="1" customWidth="1"/>
    <col min="5" max="5" width="12.625" style="0" bestFit="1" customWidth="1"/>
    <col min="6" max="6" width="7.875" style="0" bestFit="1" customWidth="1"/>
    <col min="7" max="7" width="19.00390625" style="0" bestFit="1" customWidth="1"/>
    <col min="8" max="8" width="0" style="0" hidden="1" customWidth="1"/>
  </cols>
  <sheetData>
    <row r="1" spans="1:9" ht="25.5" customHeight="1">
      <c r="A1" s="20" t="s">
        <v>270</v>
      </c>
      <c r="B1" s="20"/>
      <c r="C1" s="20"/>
      <c r="D1" s="20"/>
      <c r="E1" s="20"/>
      <c r="F1" s="20"/>
      <c r="G1" s="20"/>
      <c r="H1" s="20"/>
      <c r="I1" s="20"/>
    </row>
    <row r="2" spans="1:9" ht="38.25">
      <c r="A2" s="2" t="s">
        <v>0</v>
      </c>
      <c r="B2" s="2" t="s">
        <v>2</v>
      </c>
      <c r="C2" s="3" t="s">
        <v>1</v>
      </c>
      <c r="D2" s="6" t="s">
        <v>6</v>
      </c>
      <c r="E2" s="6" t="s">
        <v>4</v>
      </c>
      <c r="F2" s="6" t="s">
        <v>5</v>
      </c>
      <c r="G2" s="6" t="s">
        <v>7</v>
      </c>
      <c r="H2" s="6" t="s">
        <v>3</v>
      </c>
      <c r="I2" s="6" t="s">
        <v>8</v>
      </c>
    </row>
    <row r="3" spans="1:9" ht="15.75">
      <c r="A3" s="1">
        <v>1</v>
      </c>
      <c r="B3" s="11">
        <v>33</v>
      </c>
      <c r="C3" s="5">
        <v>0.059556249994784594</v>
      </c>
      <c r="D3" s="6">
        <v>1984</v>
      </c>
      <c r="E3" s="10" t="s">
        <v>271</v>
      </c>
      <c r="F3" s="10" t="s">
        <v>272</v>
      </c>
      <c r="G3" s="8" t="s">
        <v>355</v>
      </c>
      <c r="H3" s="7">
        <v>2</v>
      </c>
      <c r="I3" s="7" t="str">
        <f aca="true" t="shared" si="0" ref="I3:I16">(IF(H3=1,(IF((2018-D3)&lt;=39,"A",(IF((2018-D3)&lt;=49,"B",(IF((2018-D3)&lt;=59,"C",(IF((2018-D3)&lt;=69,"D",(IF((2018-D3)&lt;=100,"E",)))))))))),IF((2018-D3)&lt;=34,"F",(IF((2018-D3)&lt;=49,"G",(IF((2018-D3)&lt;=100,"H")))))))</f>
        <v>F</v>
      </c>
    </row>
    <row r="4" spans="1:9" ht="15.75">
      <c r="A4" s="1">
        <v>2</v>
      </c>
      <c r="B4" s="11">
        <v>66</v>
      </c>
      <c r="C4" s="5">
        <v>0.06482615740242181</v>
      </c>
      <c r="D4" s="7">
        <v>1986</v>
      </c>
      <c r="E4" s="10" t="s">
        <v>273</v>
      </c>
      <c r="F4" s="10" t="s">
        <v>274</v>
      </c>
      <c r="G4" s="8" t="s">
        <v>355</v>
      </c>
      <c r="H4" s="7">
        <v>2</v>
      </c>
      <c r="I4" s="7" t="str">
        <f t="shared" si="0"/>
        <v>F</v>
      </c>
    </row>
    <row r="5" spans="1:9" ht="15.75">
      <c r="A5" s="1">
        <v>3</v>
      </c>
      <c r="B5" s="11">
        <v>95</v>
      </c>
      <c r="C5" s="5">
        <v>0.06759166666597594</v>
      </c>
      <c r="D5" s="7">
        <v>1985</v>
      </c>
      <c r="E5" s="10" t="s">
        <v>275</v>
      </c>
      <c r="F5" s="10" t="s">
        <v>276</v>
      </c>
      <c r="G5" s="8" t="s">
        <v>277</v>
      </c>
      <c r="H5" s="7">
        <v>2</v>
      </c>
      <c r="I5" s="7" t="str">
        <f t="shared" si="0"/>
        <v>F</v>
      </c>
    </row>
    <row r="6" spans="1:9" ht="15.75">
      <c r="A6" s="1">
        <v>4</v>
      </c>
      <c r="B6" s="11">
        <v>73</v>
      </c>
      <c r="C6" s="5">
        <v>0.0710377314753714</v>
      </c>
      <c r="D6" s="7">
        <v>1986</v>
      </c>
      <c r="E6" s="9" t="s">
        <v>278</v>
      </c>
      <c r="F6" s="9" t="s">
        <v>272</v>
      </c>
      <c r="G6" s="8" t="s">
        <v>279</v>
      </c>
      <c r="H6" s="7">
        <v>2</v>
      </c>
      <c r="I6" s="7" t="str">
        <f t="shared" si="0"/>
        <v>F</v>
      </c>
    </row>
    <row r="7" spans="1:9" ht="15.75">
      <c r="A7" s="1">
        <v>5</v>
      </c>
      <c r="B7" s="11">
        <v>127</v>
      </c>
      <c r="C7" s="5">
        <v>0.07390902777842712</v>
      </c>
      <c r="D7" s="7">
        <v>1985</v>
      </c>
      <c r="E7" s="10" t="s">
        <v>280</v>
      </c>
      <c r="F7" s="10" t="s">
        <v>274</v>
      </c>
      <c r="G7" s="8" t="s">
        <v>355</v>
      </c>
      <c r="H7" s="7">
        <v>2</v>
      </c>
      <c r="I7" s="7" t="str">
        <f t="shared" si="0"/>
        <v>F</v>
      </c>
    </row>
    <row r="8" spans="1:9" ht="15.75">
      <c r="A8" s="1">
        <v>6</v>
      </c>
      <c r="B8" s="11">
        <v>175</v>
      </c>
      <c r="C8" s="5">
        <v>0.07499155092227738</v>
      </c>
      <c r="D8" s="7">
        <v>1987</v>
      </c>
      <c r="E8" s="10" t="s">
        <v>281</v>
      </c>
      <c r="F8" s="10" t="s">
        <v>282</v>
      </c>
      <c r="G8" s="8" t="s">
        <v>193</v>
      </c>
      <c r="H8" s="7">
        <v>2</v>
      </c>
      <c r="I8" s="7" t="str">
        <f t="shared" si="0"/>
        <v>F</v>
      </c>
    </row>
    <row r="9" spans="1:9" ht="15.75">
      <c r="A9" s="1">
        <v>7</v>
      </c>
      <c r="B9" s="1">
        <v>129</v>
      </c>
      <c r="C9" s="5">
        <v>0.07549884259060491</v>
      </c>
      <c r="D9" s="7">
        <v>1994</v>
      </c>
      <c r="E9" s="9" t="s">
        <v>283</v>
      </c>
      <c r="F9" s="9" t="s">
        <v>282</v>
      </c>
      <c r="G9" s="8" t="s">
        <v>20</v>
      </c>
      <c r="H9" s="7">
        <v>2</v>
      </c>
      <c r="I9" s="7" t="str">
        <f t="shared" si="0"/>
        <v>F</v>
      </c>
    </row>
    <row r="10" spans="1:9" ht="15.75">
      <c r="A10" s="1">
        <v>8</v>
      </c>
      <c r="B10" s="1">
        <v>196</v>
      </c>
      <c r="C10" s="5">
        <v>0.08037407407391584</v>
      </c>
      <c r="D10" s="7">
        <v>1990</v>
      </c>
      <c r="E10" s="9" t="s">
        <v>284</v>
      </c>
      <c r="F10" s="9" t="s">
        <v>285</v>
      </c>
      <c r="G10" s="8" t="s">
        <v>193</v>
      </c>
      <c r="H10" s="7">
        <v>2</v>
      </c>
      <c r="I10" s="7" t="str">
        <f t="shared" si="0"/>
        <v>F</v>
      </c>
    </row>
    <row r="11" spans="1:9" ht="15.75">
      <c r="A11" s="1">
        <v>9</v>
      </c>
      <c r="B11" s="1">
        <v>187</v>
      </c>
      <c r="C11" s="5">
        <v>0.0808303240701207</v>
      </c>
      <c r="D11" s="7">
        <v>1991</v>
      </c>
      <c r="E11" s="10" t="s">
        <v>286</v>
      </c>
      <c r="F11" s="10" t="s">
        <v>287</v>
      </c>
      <c r="G11" s="8" t="s">
        <v>99</v>
      </c>
      <c r="H11" s="7">
        <v>2</v>
      </c>
      <c r="I11" s="7" t="str">
        <f t="shared" si="0"/>
        <v>F</v>
      </c>
    </row>
    <row r="12" spans="1:9" ht="15.75">
      <c r="A12" s="1">
        <v>10</v>
      </c>
      <c r="B12" s="1">
        <v>204</v>
      </c>
      <c r="C12" s="5">
        <v>0.08224768518266501</v>
      </c>
      <c r="D12" s="7">
        <v>1987</v>
      </c>
      <c r="E12" s="9" t="s">
        <v>288</v>
      </c>
      <c r="F12" s="9" t="s">
        <v>285</v>
      </c>
      <c r="G12" s="8" t="s">
        <v>170</v>
      </c>
      <c r="H12" s="7">
        <v>2</v>
      </c>
      <c r="I12" s="7" t="str">
        <f t="shared" si="0"/>
        <v>F</v>
      </c>
    </row>
    <row r="13" spans="1:9" ht="15.75">
      <c r="A13" s="1">
        <v>11</v>
      </c>
      <c r="B13" s="1">
        <v>202</v>
      </c>
      <c r="C13" s="5">
        <v>0.0855552083303337</v>
      </c>
      <c r="D13" s="7">
        <v>1991</v>
      </c>
      <c r="E13" s="9" t="s">
        <v>289</v>
      </c>
      <c r="F13" s="9" t="s">
        <v>290</v>
      </c>
      <c r="G13" s="8" t="s">
        <v>291</v>
      </c>
      <c r="H13" s="7">
        <v>2</v>
      </c>
      <c r="I13" s="7" t="str">
        <f t="shared" si="0"/>
        <v>F</v>
      </c>
    </row>
    <row r="14" spans="1:9" ht="15.75">
      <c r="A14" s="1">
        <v>12</v>
      </c>
      <c r="B14" s="1">
        <v>5</v>
      </c>
      <c r="C14" s="5">
        <v>0.09296342592278961</v>
      </c>
      <c r="D14" s="7">
        <v>1989</v>
      </c>
      <c r="E14" s="9" t="s">
        <v>292</v>
      </c>
      <c r="F14" s="9" t="s">
        <v>274</v>
      </c>
      <c r="G14" s="8" t="s">
        <v>355</v>
      </c>
      <c r="H14" s="7">
        <v>2</v>
      </c>
      <c r="I14" s="7" t="str">
        <f t="shared" si="0"/>
        <v>F</v>
      </c>
    </row>
    <row r="15" spans="1:9" ht="15.75">
      <c r="A15" s="1">
        <v>13</v>
      </c>
      <c r="B15" s="1">
        <v>71</v>
      </c>
      <c r="C15" s="5">
        <v>0.09790706018247874</v>
      </c>
      <c r="D15" s="7">
        <v>1984</v>
      </c>
      <c r="E15" s="10" t="s">
        <v>293</v>
      </c>
      <c r="F15" s="10" t="s">
        <v>272</v>
      </c>
      <c r="G15" s="8" t="s">
        <v>355</v>
      </c>
      <c r="H15" s="7">
        <v>2</v>
      </c>
      <c r="I15" s="7" t="str">
        <f t="shared" si="0"/>
        <v>F</v>
      </c>
    </row>
    <row r="16" spans="1:9" ht="15.75">
      <c r="A16" s="1">
        <v>14</v>
      </c>
      <c r="B16" s="1">
        <v>88</v>
      </c>
      <c r="C16" s="5">
        <v>0.09906215277442243</v>
      </c>
      <c r="D16" s="7">
        <v>1986</v>
      </c>
      <c r="E16" s="9" t="s">
        <v>294</v>
      </c>
      <c r="F16" s="9" t="s">
        <v>295</v>
      </c>
      <c r="G16" s="8" t="s">
        <v>118</v>
      </c>
      <c r="H16" s="7">
        <v>2</v>
      </c>
      <c r="I16" s="7" t="str">
        <f t="shared" si="0"/>
        <v>F</v>
      </c>
    </row>
    <row r="17" spans="1:9" ht="38.25">
      <c r="A17" s="2" t="s">
        <v>0</v>
      </c>
      <c r="B17" s="2" t="s">
        <v>2</v>
      </c>
      <c r="C17" s="3" t="s">
        <v>1</v>
      </c>
      <c r="D17" s="6" t="s">
        <v>6</v>
      </c>
      <c r="E17" s="6" t="s">
        <v>4</v>
      </c>
      <c r="F17" s="6" t="s">
        <v>5</v>
      </c>
      <c r="G17" s="6" t="s">
        <v>7</v>
      </c>
      <c r="H17" s="6" t="s">
        <v>3</v>
      </c>
      <c r="I17" s="6" t="s">
        <v>8</v>
      </c>
    </row>
    <row r="18" spans="1:9" ht="15.75">
      <c r="A18" s="1">
        <v>1</v>
      </c>
      <c r="B18" s="11">
        <v>44</v>
      </c>
      <c r="C18" s="5">
        <v>0.06503425925620832</v>
      </c>
      <c r="D18" s="7">
        <v>1972</v>
      </c>
      <c r="E18" s="10" t="s">
        <v>296</v>
      </c>
      <c r="F18" s="10" t="s">
        <v>297</v>
      </c>
      <c r="G18" s="8" t="s">
        <v>355</v>
      </c>
      <c r="H18" s="7">
        <v>2</v>
      </c>
      <c r="I18" s="7" t="str">
        <f aca="true" t="shared" si="1" ref="I18:I38">(IF(H18=1,(IF((2018-D18)&lt;=39,"A",(IF((2018-D18)&lt;=49,"B",(IF((2018-D18)&lt;=59,"C",(IF((2018-D18)&lt;=69,"D",(IF((2018-D18)&lt;=100,"E",)))))))))),IF((2018-D18)&lt;=34,"F",(IF((2018-D18)&lt;=49,"G",(IF((2018-D18)&lt;=100,"H")))))))</f>
        <v>G</v>
      </c>
    </row>
    <row r="19" spans="1:9" ht="15.75">
      <c r="A19" s="1">
        <v>2</v>
      </c>
      <c r="B19" s="11">
        <v>165</v>
      </c>
      <c r="C19" s="5">
        <v>0.06678715277666925</v>
      </c>
      <c r="D19" s="7">
        <v>1981</v>
      </c>
      <c r="E19" s="10" t="s">
        <v>298</v>
      </c>
      <c r="F19" s="10" t="s">
        <v>299</v>
      </c>
      <c r="G19" s="8" t="s">
        <v>291</v>
      </c>
      <c r="H19" s="7">
        <v>2</v>
      </c>
      <c r="I19" s="7" t="str">
        <f t="shared" si="1"/>
        <v>G</v>
      </c>
    </row>
    <row r="20" spans="1:9" ht="15.75">
      <c r="A20" s="1">
        <v>3</v>
      </c>
      <c r="B20" s="11">
        <v>169</v>
      </c>
      <c r="C20" s="5">
        <v>0.06797175925748888</v>
      </c>
      <c r="D20" s="7">
        <v>1977</v>
      </c>
      <c r="E20" s="10" t="s">
        <v>300</v>
      </c>
      <c r="F20" s="10" t="s">
        <v>301</v>
      </c>
      <c r="G20" s="8" t="s">
        <v>302</v>
      </c>
      <c r="H20" s="7">
        <v>2</v>
      </c>
      <c r="I20" s="7" t="str">
        <f t="shared" si="1"/>
        <v>G</v>
      </c>
    </row>
    <row r="21" spans="1:9" ht="15.75">
      <c r="A21" s="1">
        <v>4</v>
      </c>
      <c r="B21" s="11">
        <v>54</v>
      </c>
      <c r="C21" s="5">
        <v>0.06842430555116152</v>
      </c>
      <c r="D21" s="7">
        <v>1976</v>
      </c>
      <c r="E21" s="9" t="s">
        <v>303</v>
      </c>
      <c r="F21" s="9" t="s">
        <v>304</v>
      </c>
      <c r="G21" s="8" t="s">
        <v>355</v>
      </c>
      <c r="H21" s="7">
        <v>2</v>
      </c>
      <c r="I21" s="7" t="str">
        <f t="shared" si="1"/>
        <v>G</v>
      </c>
    </row>
    <row r="22" spans="1:9" ht="15.75">
      <c r="A22" s="1">
        <v>5</v>
      </c>
      <c r="B22" s="11">
        <v>2</v>
      </c>
      <c r="C22" s="5">
        <v>0.07039525462460006</v>
      </c>
      <c r="D22" s="7">
        <v>1976</v>
      </c>
      <c r="E22" s="9" t="s">
        <v>305</v>
      </c>
      <c r="F22" s="9" t="s">
        <v>306</v>
      </c>
      <c r="G22" s="8" t="s">
        <v>355</v>
      </c>
      <c r="H22" s="7">
        <v>2</v>
      </c>
      <c r="I22" s="7" t="str">
        <f t="shared" si="1"/>
        <v>G</v>
      </c>
    </row>
    <row r="23" spans="1:9" ht="15.75">
      <c r="A23" s="1">
        <v>6</v>
      </c>
      <c r="B23" s="11">
        <v>41</v>
      </c>
      <c r="C23" s="5">
        <v>0.07359016203554347</v>
      </c>
      <c r="D23" s="7">
        <v>1974</v>
      </c>
      <c r="E23" s="10" t="s">
        <v>307</v>
      </c>
      <c r="F23" s="10" t="s">
        <v>308</v>
      </c>
      <c r="G23" s="8" t="s">
        <v>355</v>
      </c>
      <c r="H23" s="7">
        <v>2</v>
      </c>
      <c r="I23" s="7" t="str">
        <f t="shared" si="1"/>
        <v>G</v>
      </c>
    </row>
    <row r="24" spans="1:9" ht="15.75">
      <c r="A24" s="1">
        <v>7</v>
      </c>
      <c r="B24" s="11">
        <v>3</v>
      </c>
      <c r="C24" s="5">
        <v>0.07373958332755137</v>
      </c>
      <c r="D24" s="6">
        <v>1969</v>
      </c>
      <c r="E24" s="10" t="s">
        <v>309</v>
      </c>
      <c r="F24" s="10" t="s">
        <v>272</v>
      </c>
      <c r="G24" s="8" t="s">
        <v>310</v>
      </c>
      <c r="H24" s="7">
        <v>2</v>
      </c>
      <c r="I24" s="7" t="str">
        <f t="shared" si="1"/>
        <v>G</v>
      </c>
    </row>
    <row r="25" spans="1:9" ht="15.75">
      <c r="A25" s="1">
        <v>8</v>
      </c>
      <c r="B25" s="1">
        <v>7</v>
      </c>
      <c r="C25" s="5">
        <v>0.07832291666272795</v>
      </c>
      <c r="D25" s="7">
        <v>1971</v>
      </c>
      <c r="E25" s="10" t="s">
        <v>311</v>
      </c>
      <c r="F25" s="10" t="s">
        <v>312</v>
      </c>
      <c r="G25" s="8" t="s">
        <v>313</v>
      </c>
      <c r="H25" s="7">
        <v>2</v>
      </c>
      <c r="I25" s="7" t="str">
        <f t="shared" si="1"/>
        <v>G</v>
      </c>
    </row>
    <row r="26" spans="1:9" ht="15.75">
      <c r="A26" s="1">
        <v>9</v>
      </c>
      <c r="B26" s="1">
        <v>91</v>
      </c>
      <c r="C26" s="5">
        <v>0.07978217592608416</v>
      </c>
      <c r="D26" s="7">
        <v>1974</v>
      </c>
      <c r="E26" s="9" t="s">
        <v>314</v>
      </c>
      <c r="F26" s="9" t="s">
        <v>315</v>
      </c>
      <c r="G26" s="8" t="s">
        <v>12</v>
      </c>
      <c r="H26" s="7">
        <v>2</v>
      </c>
      <c r="I26" s="7" t="str">
        <f t="shared" si="1"/>
        <v>G</v>
      </c>
    </row>
    <row r="27" spans="1:9" ht="15.75">
      <c r="A27" s="1">
        <v>10</v>
      </c>
      <c r="B27" s="1">
        <v>49</v>
      </c>
      <c r="C27" s="5">
        <v>0.08099560184928123</v>
      </c>
      <c r="D27" s="7">
        <v>1973</v>
      </c>
      <c r="E27" s="10" t="s">
        <v>316</v>
      </c>
      <c r="F27" s="10" t="s">
        <v>317</v>
      </c>
      <c r="G27" s="8" t="s">
        <v>123</v>
      </c>
      <c r="H27" s="7">
        <v>2</v>
      </c>
      <c r="I27" s="7" t="str">
        <f t="shared" si="1"/>
        <v>G</v>
      </c>
    </row>
    <row r="28" spans="1:9" ht="15.75">
      <c r="A28" s="1">
        <v>11</v>
      </c>
      <c r="B28" s="1">
        <v>149</v>
      </c>
      <c r="C28" s="5">
        <v>0.081892361107748</v>
      </c>
      <c r="D28" s="7">
        <v>1976</v>
      </c>
      <c r="E28" s="9" t="s">
        <v>318</v>
      </c>
      <c r="F28" s="9" t="s">
        <v>285</v>
      </c>
      <c r="G28" s="8" t="s">
        <v>319</v>
      </c>
      <c r="H28" s="7">
        <v>2</v>
      </c>
      <c r="I28" s="7" t="str">
        <f t="shared" si="1"/>
        <v>G</v>
      </c>
    </row>
    <row r="29" spans="1:9" ht="15.75">
      <c r="A29" s="1">
        <v>12</v>
      </c>
      <c r="B29" s="1">
        <v>179</v>
      </c>
      <c r="C29" s="5">
        <v>0.08339293981407536</v>
      </c>
      <c r="D29" s="6">
        <v>1971</v>
      </c>
      <c r="E29" s="10" t="s">
        <v>320</v>
      </c>
      <c r="F29" s="10" t="s">
        <v>308</v>
      </c>
      <c r="G29" s="8" t="s">
        <v>321</v>
      </c>
      <c r="H29" s="7">
        <v>2</v>
      </c>
      <c r="I29" s="7" t="str">
        <f t="shared" si="1"/>
        <v>G</v>
      </c>
    </row>
    <row r="30" spans="1:9" ht="15.75">
      <c r="A30" s="1">
        <v>13</v>
      </c>
      <c r="B30" s="1">
        <v>39</v>
      </c>
      <c r="C30" s="5">
        <v>0.08437847221648553</v>
      </c>
      <c r="D30" s="7">
        <v>1978</v>
      </c>
      <c r="E30" s="9" t="s">
        <v>322</v>
      </c>
      <c r="F30" s="9" t="s">
        <v>323</v>
      </c>
      <c r="G30" s="8" t="s">
        <v>324</v>
      </c>
      <c r="H30" s="7">
        <v>2</v>
      </c>
      <c r="I30" s="7" t="str">
        <f t="shared" si="1"/>
        <v>G</v>
      </c>
    </row>
    <row r="31" spans="1:9" ht="15.75">
      <c r="A31" s="1">
        <v>14</v>
      </c>
      <c r="B31" s="1">
        <v>48</v>
      </c>
      <c r="C31" s="5">
        <v>0.08672662036406109</v>
      </c>
      <c r="D31" s="7">
        <v>1974</v>
      </c>
      <c r="E31" s="10" t="s">
        <v>325</v>
      </c>
      <c r="F31" s="10" t="s">
        <v>272</v>
      </c>
      <c r="G31" s="8" t="s">
        <v>228</v>
      </c>
      <c r="H31" s="7">
        <v>2</v>
      </c>
      <c r="I31" s="7" t="str">
        <f t="shared" si="1"/>
        <v>G</v>
      </c>
    </row>
    <row r="32" spans="1:9" ht="15.75">
      <c r="A32" s="1">
        <v>15</v>
      </c>
      <c r="B32" s="1">
        <v>183</v>
      </c>
      <c r="C32" s="5">
        <v>0.09048252314823912</v>
      </c>
      <c r="D32" s="7">
        <v>1980</v>
      </c>
      <c r="E32" s="9" t="s">
        <v>326</v>
      </c>
      <c r="F32" s="9" t="s">
        <v>285</v>
      </c>
      <c r="G32" s="8" t="s">
        <v>327</v>
      </c>
      <c r="H32" s="7">
        <v>2</v>
      </c>
      <c r="I32" s="7" t="str">
        <f t="shared" si="1"/>
        <v>G</v>
      </c>
    </row>
    <row r="33" spans="1:9" ht="15.75">
      <c r="A33" s="1">
        <v>16</v>
      </c>
      <c r="B33" s="1">
        <v>42</v>
      </c>
      <c r="C33" s="5">
        <v>0.09250405092461733</v>
      </c>
      <c r="D33" s="7">
        <v>1972</v>
      </c>
      <c r="E33" s="9" t="s">
        <v>328</v>
      </c>
      <c r="F33" s="9" t="s">
        <v>290</v>
      </c>
      <c r="G33" s="8" t="s">
        <v>329</v>
      </c>
      <c r="H33" s="7">
        <v>2</v>
      </c>
      <c r="I33" s="7" t="str">
        <f t="shared" si="1"/>
        <v>G</v>
      </c>
    </row>
    <row r="34" spans="1:9" ht="15.75">
      <c r="A34" s="1">
        <v>17</v>
      </c>
      <c r="B34" s="1">
        <v>69</v>
      </c>
      <c r="C34" s="5">
        <v>0.09448935184627771</v>
      </c>
      <c r="D34" s="7">
        <v>1983</v>
      </c>
      <c r="E34" s="10" t="s">
        <v>330</v>
      </c>
      <c r="F34" s="10" t="s">
        <v>285</v>
      </c>
      <c r="G34" s="8" t="s">
        <v>355</v>
      </c>
      <c r="H34" s="7">
        <v>2</v>
      </c>
      <c r="I34" s="7" t="str">
        <f t="shared" si="1"/>
        <v>G</v>
      </c>
    </row>
    <row r="35" spans="1:9" ht="15.75">
      <c r="A35" s="1">
        <v>18</v>
      </c>
      <c r="B35" s="1">
        <v>168</v>
      </c>
      <c r="C35" s="5">
        <v>0.09478217592550209</v>
      </c>
      <c r="D35" s="7">
        <v>1978</v>
      </c>
      <c r="E35" s="10" t="s">
        <v>331</v>
      </c>
      <c r="F35" s="10" t="s">
        <v>323</v>
      </c>
      <c r="G35" s="8" t="s">
        <v>332</v>
      </c>
      <c r="H35" s="7">
        <v>2</v>
      </c>
      <c r="I35" s="7" t="str">
        <f t="shared" si="1"/>
        <v>G</v>
      </c>
    </row>
    <row r="36" spans="1:9" ht="15.75">
      <c r="A36" s="1">
        <v>19</v>
      </c>
      <c r="B36" s="1">
        <v>191</v>
      </c>
      <c r="C36" s="5">
        <v>0.09504583333182381</v>
      </c>
      <c r="D36" s="7">
        <v>1979</v>
      </c>
      <c r="E36" s="9" t="s">
        <v>333</v>
      </c>
      <c r="F36" s="9" t="s">
        <v>334</v>
      </c>
      <c r="G36" s="8" t="s">
        <v>41</v>
      </c>
      <c r="H36" s="7">
        <v>2</v>
      </c>
      <c r="I36" s="7" t="str">
        <f t="shared" si="1"/>
        <v>G</v>
      </c>
    </row>
    <row r="37" spans="1:9" ht="15.75">
      <c r="A37" s="1">
        <v>20</v>
      </c>
      <c r="B37" s="1">
        <v>105</v>
      </c>
      <c r="C37" s="5">
        <v>0.09705682870117016</v>
      </c>
      <c r="D37" s="7">
        <v>1974</v>
      </c>
      <c r="E37" s="9" t="s">
        <v>335</v>
      </c>
      <c r="F37" s="9" t="s">
        <v>336</v>
      </c>
      <c r="G37" s="8" t="s">
        <v>337</v>
      </c>
      <c r="H37" s="7">
        <v>2</v>
      </c>
      <c r="I37" s="7" t="str">
        <f t="shared" si="1"/>
        <v>G</v>
      </c>
    </row>
    <row r="38" spans="1:9" ht="15.75">
      <c r="A38" s="1">
        <v>21</v>
      </c>
      <c r="B38" s="1">
        <v>67</v>
      </c>
      <c r="C38" s="5">
        <v>0.0993665509231505</v>
      </c>
      <c r="D38" s="7">
        <v>1982</v>
      </c>
      <c r="E38" s="9" t="s">
        <v>338</v>
      </c>
      <c r="F38" s="9" t="s">
        <v>317</v>
      </c>
      <c r="G38" s="8" t="s">
        <v>67</v>
      </c>
      <c r="H38" s="7">
        <v>2</v>
      </c>
      <c r="I38" s="7" t="str">
        <f t="shared" si="1"/>
        <v>G</v>
      </c>
    </row>
    <row r="39" spans="1:9" ht="38.25">
      <c r="A39" s="2" t="s">
        <v>0</v>
      </c>
      <c r="B39" s="2" t="s">
        <v>2</v>
      </c>
      <c r="C39" s="3" t="s">
        <v>1</v>
      </c>
      <c r="D39" s="6" t="s">
        <v>6</v>
      </c>
      <c r="E39" s="6" t="s">
        <v>4</v>
      </c>
      <c r="F39" s="6" t="s">
        <v>5</v>
      </c>
      <c r="G39" s="6" t="s">
        <v>7</v>
      </c>
      <c r="H39" s="6" t="s">
        <v>3</v>
      </c>
      <c r="I39" s="6" t="s">
        <v>8</v>
      </c>
    </row>
    <row r="40" spans="1:9" ht="15.75">
      <c r="A40" s="1">
        <v>1</v>
      </c>
      <c r="B40" s="11">
        <v>76</v>
      </c>
      <c r="C40" s="5">
        <v>0.07159942129510455</v>
      </c>
      <c r="D40" s="6">
        <v>1960</v>
      </c>
      <c r="E40" s="10" t="s">
        <v>339</v>
      </c>
      <c r="F40" s="10" t="s">
        <v>340</v>
      </c>
      <c r="G40" s="8" t="s">
        <v>341</v>
      </c>
      <c r="H40" s="7">
        <v>2</v>
      </c>
      <c r="I40" s="7" t="str">
        <f aca="true" t="shared" si="2" ref="I40:I45">(IF(H40=1,(IF((2018-D40)&lt;=39,"A",(IF((2018-D40)&lt;=49,"B",(IF((2018-D40)&lt;=59,"C",(IF((2018-D40)&lt;=69,"D",(IF((2018-D40)&lt;=100,"E",)))))))))),IF((2018-D40)&lt;=34,"F",(IF((2018-D40)&lt;=49,"G",(IF((2018-D40)&lt;=100,"H")))))))</f>
        <v>H</v>
      </c>
    </row>
    <row r="41" spans="1:9" ht="15.75">
      <c r="A41" s="1">
        <v>2</v>
      </c>
      <c r="B41" s="1">
        <v>27</v>
      </c>
      <c r="C41" s="5">
        <v>0.0769216435146518</v>
      </c>
      <c r="D41" s="7">
        <v>1968</v>
      </c>
      <c r="E41" s="10" t="s">
        <v>342</v>
      </c>
      <c r="F41" s="10" t="s">
        <v>343</v>
      </c>
      <c r="G41" s="8" t="s">
        <v>20</v>
      </c>
      <c r="H41" s="7">
        <v>2</v>
      </c>
      <c r="I41" s="7" t="str">
        <f t="shared" si="2"/>
        <v>H</v>
      </c>
    </row>
    <row r="42" spans="1:9" ht="15.75">
      <c r="A42" s="1">
        <v>3</v>
      </c>
      <c r="B42" s="1">
        <v>96</v>
      </c>
      <c r="C42" s="5">
        <v>0.07757233796291985</v>
      </c>
      <c r="D42" s="7">
        <v>1966</v>
      </c>
      <c r="E42" s="9" t="s">
        <v>344</v>
      </c>
      <c r="F42" s="9" t="s">
        <v>345</v>
      </c>
      <c r="G42" s="8" t="s">
        <v>346</v>
      </c>
      <c r="H42" s="7">
        <v>2</v>
      </c>
      <c r="I42" s="7" t="str">
        <f t="shared" si="2"/>
        <v>H</v>
      </c>
    </row>
    <row r="43" spans="1:9" ht="15.75">
      <c r="A43" s="1">
        <v>4</v>
      </c>
      <c r="B43" s="1">
        <v>109</v>
      </c>
      <c r="C43" s="5">
        <v>0.0796082175875199</v>
      </c>
      <c r="D43" s="7">
        <v>1966</v>
      </c>
      <c r="E43" s="9" t="s">
        <v>347</v>
      </c>
      <c r="F43" s="9" t="s">
        <v>348</v>
      </c>
      <c r="G43" s="8" t="s">
        <v>349</v>
      </c>
      <c r="H43" s="7">
        <v>2</v>
      </c>
      <c r="I43" s="7" t="str">
        <f t="shared" si="2"/>
        <v>H</v>
      </c>
    </row>
    <row r="44" spans="1:9" ht="15.75">
      <c r="A44" s="1">
        <v>5</v>
      </c>
      <c r="B44" s="1">
        <v>81</v>
      </c>
      <c r="C44" s="5">
        <v>0.08759085647761822</v>
      </c>
      <c r="D44" s="7">
        <v>1961</v>
      </c>
      <c r="E44" s="9" t="s">
        <v>350</v>
      </c>
      <c r="F44" s="9" t="s">
        <v>351</v>
      </c>
      <c r="G44" s="8" t="s">
        <v>355</v>
      </c>
      <c r="H44" s="7">
        <v>2</v>
      </c>
      <c r="I44" s="7" t="str">
        <f t="shared" si="2"/>
        <v>H</v>
      </c>
    </row>
    <row r="45" spans="1:9" ht="15.75">
      <c r="A45" s="1">
        <v>6</v>
      </c>
      <c r="B45" s="1">
        <v>19</v>
      </c>
      <c r="C45" s="5">
        <v>0.10348599536519032</v>
      </c>
      <c r="D45" s="7">
        <v>1964</v>
      </c>
      <c r="E45" s="10" t="s">
        <v>352</v>
      </c>
      <c r="F45" s="10" t="s">
        <v>353</v>
      </c>
      <c r="G45" s="8" t="s">
        <v>354</v>
      </c>
      <c r="H45" s="7">
        <v>2</v>
      </c>
      <c r="I45" s="7" t="str">
        <f t="shared" si="2"/>
        <v>H</v>
      </c>
    </row>
  </sheetData>
  <sheetProtection/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Kmuníčková</cp:lastModifiedBy>
  <dcterms:created xsi:type="dcterms:W3CDTF">2013-04-28T19:57:26Z</dcterms:created>
  <dcterms:modified xsi:type="dcterms:W3CDTF">2018-05-06T10:10:22Z</dcterms:modified>
  <cp:category/>
  <cp:version/>
  <cp:contentType/>
  <cp:contentStatus/>
</cp:coreProperties>
</file>